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11.xml" ContentType="application/vnd.openxmlformats-officedocument.spreadsheetml.revisionLog+xml"/>
  <Override PartName="/xl/revisions/revisionLog12.xml" ContentType="application/vnd.openxmlformats-officedocument.spreadsheetml.revisionLog+xml"/>
  <Override PartName="/xl/revisions/revisionLog13.xml" ContentType="application/vnd.openxmlformats-officedocument.spreadsheetml.revisionLog+xml"/>
  <Override PartName="/xl/revisions/revisionLog14.xml" ContentType="application/vnd.openxmlformats-officedocument.spreadsheetml.revisionLog+xml"/>
  <Override PartName="/xl/revisions/revisionLog131.xml" ContentType="application/vnd.openxmlformats-officedocument.spreadsheetml.revisionLog+xml"/>
  <Override PartName="/xl/revisions/revisionLog141.xml" ContentType="application/vnd.openxmlformats-officedocument.spreadsheetml.revisionLog+xml"/>
  <Override PartName="/xl/revisions/revisionLog19.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211.xml" ContentType="application/vnd.openxmlformats-officedocument.spreadsheetml.revisionLog+xml"/>
  <Override PartName="/xl/revisions/revisionLog1311.xml" ContentType="application/vnd.openxmlformats-officedocument.spreadsheetml.revisionLog+xml"/>
  <Override PartName="/xl/revisions/revisionLog151.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11.xml" ContentType="application/vnd.openxmlformats-officedocument.spreadsheetml.revisionLog+xml"/>
  <Override PartName="/xl/revisions/revisionLog12111.xml" ContentType="application/vnd.openxmlformats-officedocument.spreadsheetml.revisionLog+xml"/>
  <Override PartName="/xl/revisions/revisionLog14111.xml" ContentType="application/vnd.openxmlformats-officedocument.spreadsheetml.revisionLog+xml"/>
  <Override PartName="/xl/revisions/revisionLog161.xml" ContentType="application/vnd.openxmlformats-officedocument.spreadsheetml.revisionLog+xml"/>
  <Override PartName="/xl/revisions/revisionLog17.xml" ContentType="application/vnd.openxmlformats-officedocument.spreadsheetml.revisionLog+xml"/>
  <Override PartName="/xl/revisions/revisionLog18.xml" ContentType="application/vnd.openxmlformats-officedocument.spreadsheetml.revisionLog+xml"/>
  <Override PartName="/xl/revisions/revisionLog5.xml" ContentType="application/vnd.openxmlformats-officedocument.spreadsheetml.revisionLog+xml"/>
  <Override PartName="/xl/revisions/revisionLog13111.xml" ContentType="application/vnd.openxmlformats-officedocument.spreadsheetml.revisionLog+xml"/>
  <Override PartName="/xl/revisions/revisionLog141111.xml" ContentType="application/vnd.openxmlformats-officedocument.spreadsheetml.revisionLog+xml"/>
  <Override PartName="/xl/revisions/revisionLog1511.xml" ContentType="application/vnd.openxmlformats-officedocument.spreadsheetml.revisionLog+xml"/>
  <Override PartName="/xl/revisions/revisionLog171.xml" ContentType="application/vnd.openxmlformats-officedocument.spreadsheetml.revisionLog+xml"/>
  <Override PartName="/xl/revisions/revisionLog10.xml" ContentType="application/vnd.openxmlformats-officedocument.spreadsheetml.revisionLog+xml"/>
  <Override PartName="/xl/revisions/revisionLog1411111.xml" ContentType="application/vnd.openxmlformats-officedocument.spreadsheetml.revisionLog+xml"/>
  <Override PartName="/xl/revisions/revisionLog1611.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31111.xml" ContentType="application/vnd.openxmlformats-officedocument.spreadsheetml.revisionLog+xml"/>
  <Override PartName="/xl/revisions/revisionLog15111.xml" ContentType="application/vnd.openxmlformats-officedocument.spreadsheetml.revisionLog+xml"/>
  <Override PartName="/xl/revisions/revisionLog16111.xml" ContentType="application/vnd.openxmlformats-officedocument.spreadsheetml.revisionLog+xml"/>
  <Override PartName="/xl/revisions/revisionLog1711.xml" ContentType="application/vnd.openxmlformats-officedocument.spreadsheetml.revisionLog+xml"/>
  <Override PartName="/xl/revisions/revisionLog181.xml" ContentType="application/vnd.openxmlformats-officedocument.spreadsheetml.revisionLog+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111.xml" ContentType="application/vnd.openxmlformats-officedocument.spreadsheetml.revisionLog+xml"/>
  <Override PartName="/xl/revisions/revisionLog121.xml" ContentType="application/vnd.openxmlformats-officedocument.spreadsheetml.revisionLog+xml"/>
  <Override PartName="/xl/revisions/revisionLog1411.xml" ContentType="application/vnd.openxmlformats-officedocument.spreadsheetml.revisionLog+xml"/>
  <Override PartName="/xl/revisions/revisionLog15.xml" ContentType="application/vnd.openxmlformats-officedocument.spreadsheetml.revisionLog+xml"/>
  <Override PartName="/xl/revisions/revisionLog1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oncurrentCalc="0"/>
  <customWorkbookViews>
    <customWorkbookView name="sbarrera - Vista personalizada" guid="{17ECEEC9-1A5A-4D01-A999-E84DF1151830}" mergeInterval="0" personalView="1" xWindow="11" yWindow="32" windowWidth="1020" windowHeight="738" tabRatio="393" activeSheetId="1"/>
    <customWorkbookView name="sonia barrera - Vista personalizada" guid="{0C0B66AE-2E9E-C74C-A591-85B6FBD8F071}" mergeInterval="0" personalView="1" xWindow="4" yWindow="54" windowWidth="1280" windowHeight="723" tabRatio="393" activeSheetId="1"/>
    <customWorkbookView name="Boris Abaunza Quejada - Vista personalizada" guid="{6F91D486-4E26-423B-A6F9-2D4F765F6FCA}" mergeInterval="0" personalView="1" maximized="1" xWindow="-8" yWindow="-8" windowWidth="1376" windowHeight="744" tabRatio="393" activeSheetId="1" showComments="commIndAndComment"/>
    <customWorkbookView name="Diana Díaz Soto - Vista personalizada" guid="{017CF44B-9EF4-B944-AE18-A8D116FB6820}" mergeInterval="0" personalView="1" xWindow="109" yWindow="86" windowWidth="1280" windowHeight="609" tabRatio="393" activeSheetId="2"/>
    <customWorkbookView name="Adriana Paola Polania Figueroa - Vista personalizada" guid="{69B5DD75-CDD7-449F-A2C5-D89784F5BA43}" mergeInterval="0" personalView="1" maximized="1" xWindow="-8" yWindow="-8" windowWidth="1616" windowHeight="876" tabRatio="393" activeSheetId="2"/>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 r="I10" i="1"/>
</calcChain>
</file>

<file path=xl/sharedStrings.xml><?xml version="1.0" encoding="utf-8"?>
<sst xmlns="http://schemas.openxmlformats.org/spreadsheetml/2006/main" count="71" uniqueCount="39">
  <si>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</si>
  <si>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</si>
  <si>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</si>
  <si>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</si>
  <si>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</si>
  <si>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</si>
  <si>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</si>
  <si>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</si>
  <si>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</si>
  <si>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</si>
  <si>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</si>
  <si>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</si>
  <si>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</si>
  <si>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</si>
  <si>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</si>
  <si>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</si>
  <si>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</si>
  <si>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</si>
  <si>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</si>
  <si>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</si>
  <si>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</si>
  <si>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</si>
  <si>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</si>
  <si>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</si>
  <si>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</si>
  <si>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</si>
  <si>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</si>
  <si>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</si>
  <si>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</si>
  <si>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</si>
  <si>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</si>
  <si>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</si>
  <si>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Buenos muchachos</t>
  </si>
  <si>
    <t>El Hambre</t>
  </si>
  <si>
    <t>IA 18-2016</t>
  </si>
  <si>
    <t>La propuesta abarca las temáticas que busca la convocatoria, es crítica pero cumple con las políticas editoriales del canal.</t>
  </si>
  <si>
    <t>Es una propuesta singular, con un estilo audiovisual claro y diferente aunque arriesgada, lo cual no es una limitación.                                                                                                                                                                  La conformación del equipo de investigación planteado es interesante el cual puede arrojar material antropológico valioso que puede ser mejor aprovechado al planteado en el guión.                                                                                        El guión inicia con el hilo narrativo de la papa el cual se desdibuja en el desarrollo .                                    El guión tiene exceso de información y aristas, las cuales no tienen  una  conexión orgánica entre las temáticas, haciendo confuso el hilo narrativo.                                                                                                                                                                                                                                                                                                                                                     El proponer humor negro define  el tono del programa, sin embargo no se refleja en el  guión del capítulo uno.                                                                                                                                                                                                     La propuesta requiere una conceptualización en arte debido a las secuencias del anfitrión.                        La propuesta no tiene la descripción del enfoque.</t>
  </si>
  <si>
    <t xml:space="preserve">                                                                                                                                                                                                                                                                                                                                                                                                                                                                                                                                                                                                                                                                                                                                                                                                                                                                                                                                                                                                                                                                                                                                                      El cronograma presenta  la entrega final en la última semana, siendo requisito entregar 15 días antes de la finalización del contrato.   El presupuesto es coherente con la propuesta.</t>
  </si>
  <si>
    <t>Buenos Muchachos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</si>
</sst>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4">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8" fillId="6" borderId="4" xfId="0" applyFont="1" applyFill="1" applyBorder="1" applyAlignment="1">
      <alignment horizontal="left" vertical="top" wrapText="1"/>
    </xf>
    <xf numFmtId="0" fontId="8" fillId="6" borderId="17" xfId="0" applyFont="1" applyFill="1" applyBorder="1" applyAlignment="1">
      <alignment horizontal="left" vertical="top" wrapText="1"/>
    </xf>
    <xf numFmtId="0" fontId="2" fillId="0" borderId="0" xfId="0" applyFont="1" applyAlignment="1">
      <alignment horizontal="left" vertical="center"/>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13" Type="http://schemas.openxmlformats.org/officeDocument/2006/relationships/revisionLog" Target="revisionLog11.xml"/><Relationship Id="rId18" Type="http://schemas.openxmlformats.org/officeDocument/2006/relationships/revisionLog" Target="revisionLog12.xml"/><Relationship Id="rId26" Type="http://schemas.openxmlformats.org/officeDocument/2006/relationships/revisionLog" Target="revisionLog13.xml"/><Relationship Id="rId39" Type="http://schemas.openxmlformats.org/officeDocument/2006/relationships/revisionLog" Target="revisionLog14.xml"/><Relationship Id="rId21" Type="http://schemas.openxmlformats.org/officeDocument/2006/relationships/revisionLog" Target="revisionLog131.xml"/><Relationship Id="rId34" Type="http://schemas.openxmlformats.org/officeDocument/2006/relationships/revisionLog" Target="revisionLog141.xml"/><Relationship Id="rId42" Type="http://schemas.openxmlformats.org/officeDocument/2006/relationships/revisionLog" Target="revisionLog19.xml"/><Relationship Id="rId7" Type="http://schemas.openxmlformats.org/officeDocument/2006/relationships/revisionLog" Target="revisionLog7.xml"/><Relationship Id="rId2" Type="http://schemas.openxmlformats.org/officeDocument/2006/relationships/revisionLog" Target="revisionLog2.xml"/><Relationship Id="rId16" Type="http://schemas.openxmlformats.org/officeDocument/2006/relationships/revisionLog" Target="revisionLog1211.xml"/><Relationship Id="rId20" Type="http://schemas.openxmlformats.org/officeDocument/2006/relationships/revisionLog" Target="revisionLog1311.xml"/><Relationship Id="rId29" Type="http://schemas.openxmlformats.org/officeDocument/2006/relationships/revisionLog" Target="revisionLog151.xml"/><Relationship Id="rId4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11.xml"/><Relationship Id="rId1" Type="http://schemas.openxmlformats.org/officeDocument/2006/relationships/revisionLog" Target="revisionLog12111.xml"/><Relationship Id="rId24" Type="http://schemas.openxmlformats.org/officeDocument/2006/relationships/revisionLog" Target="revisionLog14111.xml"/><Relationship Id="rId32" Type="http://schemas.openxmlformats.org/officeDocument/2006/relationships/revisionLog" Target="revisionLog161.xml"/><Relationship Id="rId37" Type="http://schemas.openxmlformats.org/officeDocument/2006/relationships/revisionLog" Target="revisionLog17.xml"/><Relationship Id="rId40" Type="http://schemas.openxmlformats.org/officeDocument/2006/relationships/revisionLog" Target="revisionLog18.xml"/><Relationship Id="rId5" Type="http://schemas.openxmlformats.org/officeDocument/2006/relationships/revisionLog" Target="revisionLog5.xml"/><Relationship Id="rId15" Type="http://schemas.openxmlformats.org/officeDocument/2006/relationships/revisionLog" Target="revisionLog13111.xml"/><Relationship Id="rId23" Type="http://schemas.openxmlformats.org/officeDocument/2006/relationships/revisionLog" Target="revisionLog141111.xml"/><Relationship Id="rId28" Type="http://schemas.openxmlformats.org/officeDocument/2006/relationships/revisionLog" Target="revisionLog1511.xml"/><Relationship Id="rId36" Type="http://schemas.openxmlformats.org/officeDocument/2006/relationships/revisionLog" Target="revisionLog171.xml"/><Relationship Id="rId10" Type="http://schemas.openxmlformats.org/officeDocument/2006/relationships/revisionLog" Target="revisionLog10.xml"/><Relationship Id="rId19" Type="http://schemas.openxmlformats.org/officeDocument/2006/relationships/revisionLog" Target="revisionLog1411111.xml"/><Relationship Id="rId31" Type="http://schemas.openxmlformats.org/officeDocument/2006/relationships/revisionLog" Target="revisionLog1611.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31111.xml"/><Relationship Id="rId22" Type="http://schemas.openxmlformats.org/officeDocument/2006/relationships/revisionLog" Target="revisionLog15111.xml"/><Relationship Id="rId27" Type="http://schemas.openxmlformats.org/officeDocument/2006/relationships/revisionLog" Target="revisionLog16111.xml"/><Relationship Id="rId30" Type="http://schemas.openxmlformats.org/officeDocument/2006/relationships/revisionLog" Target="revisionLog1711.xml"/><Relationship Id="rId35" Type="http://schemas.openxmlformats.org/officeDocument/2006/relationships/revisionLog" Target="revisionLog181.xml"/><Relationship Id="rId43" Type="http://schemas.openxmlformats.org/officeDocument/2006/relationships/revisionLog" Target="revisionLog20.xml"/><Relationship Id="rId8" Type="http://schemas.openxmlformats.org/officeDocument/2006/relationships/revisionLog" Target="revisionLog8.xml"/><Relationship Id="rId3" Type="http://schemas.openxmlformats.org/officeDocument/2006/relationships/revisionLog" Target="revisionLog3.xml"/><Relationship Id="rId12" Type="http://schemas.openxmlformats.org/officeDocument/2006/relationships/revisionLog" Target="revisionLog111.xml"/><Relationship Id="rId17" Type="http://schemas.openxmlformats.org/officeDocument/2006/relationships/revisionLog" Target="revisionLog121.xml"/><Relationship Id="rId25" Type="http://schemas.openxmlformats.org/officeDocument/2006/relationships/revisionLog" Target="revisionLog1411.xml"/><Relationship Id="rId33" Type="http://schemas.openxmlformats.org/officeDocument/2006/relationships/revisionLog" Target="revisionLog15.xml"/><Relationship Id="rId38" Type="http://schemas.openxmlformats.org/officeDocument/2006/relationships/revisionLog" Target="revisionLog1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2ADA220-598F-45AA-8471-A58303D2247A}" diskRevisions="1" revisionId="60" version="10">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7F7C34D8-5DC5-B448-928E-B0D0146B413D}" dateTime="2016-11-09T20:05:54" maxSheetId="3" userName="sonia barrera" r:id="rId4">
    <sheetIdMap count="2">
      <sheetId val="1"/>
      <sheetId val="2"/>
    </sheetIdMap>
  </header>
  <header guid="{41356C26-26F0-3045-AD3B-8687C64047CB}" dateTime="2016-11-09T22:42:31" maxSheetId="3" userName="sonia barrera" r:id="rId5" minRId="8" maxRId="9">
    <sheetIdMap count="2">
      <sheetId val="1"/>
      <sheetId val="2"/>
    </sheetIdMap>
  </header>
  <header guid="{ABBE780F-05FA-C04F-87D7-D78717371539}" dateTime="2016-11-09T22:45:17" maxSheetId="3" userName="sonia barrera" r:id="rId6" minRId="10">
    <sheetIdMap count="2">
      <sheetId val="1"/>
      <sheetId val="2"/>
    </sheetIdMap>
  </header>
  <header guid="{9977853C-0222-6D45-82B8-96177BD9403D}" dateTime="2016-11-09T23:28:06" maxSheetId="3" userName="sonia barrera" r:id="rId7" minRId="11" maxRId="15">
    <sheetIdMap count="2">
      <sheetId val="1"/>
      <sheetId val="2"/>
    </sheetIdMap>
  </header>
  <header guid="{3DF7DEDB-61B6-0647-9D52-DD15E58563A2}" dateTime="2016-11-09T23:51:35" maxSheetId="3" userName="sonia barrera" r:id="rId8" minRId="16" maxRId="17">
    <sheetIdMap count="2">
      <sheetId val="1"/>
      <sheetId val="2"/>
    </sheetIdMap>
  </header>
  <header guid="{8EB63B5B-BA7C-9B46-827E-59429427282C}" dateTime="2016-11-10T00:07:24" maxSheetId="3" userName="sonia barrera" r:id="rId9" minRId="18">
    <sheetIdMap count="2">
      <sheetId val="1"/>
      <sheetId val="2"/>
    </sheetIdMap>
  </header>
  <header guid="{0882150F-4457-724B-A782-3FAEE10A9DE2}" dateTime="2016-11-10T00:10:55" maxSheetId="3" userName="sonia barrera" r:id="rId10" minRId="19" maxRId="21">
    <sheetIdMap count="2">
      <sheetId val="1"/>
      <sheetId val="2"/>
    </sheetIdMap>
  </header>
  <header guid="{A81EA64B-1E4F-6848-90DA-278056A93BA0}" dateTime="2016-11-10T00:11:10" maxSheetId="3" userName="sonia barrera" r:id="rId11">
    <sheetIdMap count="2">
      <sheetId val="1"/>
      <sheetId val="2"/>
    </sheetIdMap>
  </header>
  <header guid="{CA8D8931-5DBC-474C-8A74-D50D2C88F400}" dateTime="2016-11-10T11:51:22" maxSheetId="3" userName="sbarrera" r:id="rId12" minRId="22" maxRId="23">
    <sheetIdMap count="2">
      <sheetId val="1"/>
      <sheetId val="2"/>
    </sheetIdMap>
  </header>
  <header guid="{D7DA7F1C-4718-4572-B2C0-047630513594}" dateTime="2016-11-10T11:53:33" maxSheetId="3" userName="sbarrera" r:id="rId13" minRId="24">
    <sheetIdMap count="2">
      <sheetId val="1"/>
      <sheetId val="2"/>
    </sheetIdMap>
  </header>
  <header guid="{E518332A-D479-44CD-9CF3-616D84935E72}" dateTime="2016-11-10T12:16:58" maxSheetId="3" userName="sbarrera" r:id="rId14" minRId="25">
    <sheetIdMap count="2">
      <sheetId val="1"/>
      <sheetId val="2"/>
    </sheetIdMap>
  </header>
  <header guid="{A21DE1BD-2957-40F8-AD1D-0E74EA3CE4AE}" dateTime="2016-11-10T12:18:05" maxSheetId="3" userName="sbarrera" r:id="rId15" minRId="26">
    <sheetIdMap count="2">
      <sheetId val="1"/>
      <sheetId val="2"/>
    </sheetIdMap>
  </header>
  <header guid="{D3CA3E50-1109-4EBC-A826-41BC24DAB558}" dateTime="2016-11-10T12:19:08" maxSheetId="3" userName="sbarrera" r:id="rId16">
    <sheetIdMap count="2">
      <sheetId val="1"/>
      <sheetId val="2"/>
    </sheetIdMap>
  </header>
  <header guid="{2D454AA4-5B31-4617-90D2-36C56BD7B9A4}" dateTime="2016-11-10T12:24:37" maxSheetId="3" userName="sbarrera" r:id="rId17">
    <sheetIdMap count="2">
      <sheetId val="1"/>
      <sheetId val="2"/>
    </sheetIdMap>
  </header>
  <header guid="{2198D152-D614-4F43-B2B3-BDB6D61B757F}" dateTime="2016-11-10T16:09:08" maxSheetId="3" userName="sbarrera" r:id="rId18" minRId="27" maxRId="32">
    <sheetIdMap count="2">
      <sheetId val="1"/>
      <sheetId val="2"/>
    </sheetIdMap>
  </header>
  <header guid="{A9A3A01E-A7F0-45F1-8AB5-9D251A785BA2}" dateTime="2016-11-10T16:09:30" maxSheetId="3" userName="sbarrera" r:id="rId19">
    <sheetIdMap count="2">
      <sheetId val="1"/>
      <sheetId val="2"/>
    </sheetIdMap>
  </header>
  <header guid="{FB00C4F3-C2BD-4BA3-ACCC-3CC4C65CE89E}" dateTime="2016-11-10T16:15:40" maxSheetId="3" userName="sbarrera" r:id="rId20" minRId="33" maxRId="34">
    <sheetIdMap count="2">
      <sheetId val="1"/>
      <sheetId val="2"/>
    </sheetIdMap>
  </header>
  <header guid="{7C415051-9D03-4C89-B1BA-41E03041AE85}" dateTime="2016-11-11T15:09:28" maxSheetId="3" userName="sbarrera" r:id="rId21" minRId="35">
    <sheetIdMap count="2">
      <sheetId val="1"/>
      <sheetId val="2"/>
    </sheetIdMap>
  </header>
  <header guid="{69214750-DB13-495F-A4D0-3AC46DDF8D59}" dateTime="2016-11-11T15:56:16" maxSheetId="3" userName="sbarrera" r:id="rId22" minRId="36" maxRId="37">
    <sheetIdMap count="2">
      <sheetId val="1"/>
      <sheetId val="2"/>
    </sheetIdMap>
  </header>
  <header guid="{F2D7C9D5-4DFD-4290-AF1A-28E6F264079A}" dateTime="2016-11-11T16:00:53" maxSheetId="3" userName="sbarrera" r:id="rId23" minRId="38">
    <sheetIdMap count="2">
      <sheetId val="1"/>
      <sheetId val="2"/>
    </sheetIdMap>
  </header>
  <header guid="{F7F632BE-7DBB-4B3E-872E-0F23640935ED}" dateTime="2016-11-11T16:03:18" maxSheetId="3" userName="sbarrera" r:id="rId24" minRId="39">
    <sheetIdMap count="2">
      <sheetId val="1"/>
      <sheetId val="2"/>
    </sheetIdMap>
  </header>
  <header guid="{ACE68138-504E-4D8D-87B8-AFCEC8F5B53F}" dateTime="2016-11-11T16:21:07" maxSheetId="3" userName="sbarrera" r:id="rId25">
    <sheetIdMap count="2">
      <sheetId val="1"/>
      <sheetId val="2"/>
    </sheetIdMap>
  </header>
  <header guid="{211B279E-6ABD-4A48-A76A-C3638746BFBE}" dateTime="2016-11-11T16:46:45" maxSheetId="3" userName="sbarrera" r:id="rId26" minRId="40" maxRId="44">
    <sheetIdMap count="2">
      <sheetId val="1"/>
      <sheetId val="2"/>
    </sheetIdMap>
  </header>
  <header guid="{A21DAD59-D180-47E8-A354-9F7E15AA7DA9}" dateTime="2016-11-11T16:52:33" maxSheetId="3" userName="sbarrera" r:id="rId27">
    <sheetIdMap count="2">
      <sheetId val="1"/>
      <sheetId val="2"/>
    </sheetIdMap>
  </header>
  <header guid="{5D566320-2C40-408E-9951-307D3B21B939}" dateTime="2016-11-15T08:11:01" maxSheetId="3" userName="sbarrera" r:id="rId28" minRId="45" maxRId="47">
    <sheetIdMap count="2">
      <sheetId val="1"/>
      <sheetId val="2"/>
    </sheetIdMap>
  </header>
  <header guid="{0D76FD29-25E7-4D3F-B520-618A3CD1FCAA}" dateTime="2016-11-15T08:12:00" maxSheetId="3" userName="sbarrera" r:id="rId29" minRId="48">
    <sheetIdMap count="2">
      <sheetId val="1"/>
      <sheetId val="2"/>
    </sheetIdMap>
  </header>
  <header guid="{E08A1A6D-A4AD-4FB2-B09A-322B98DED445}" dateTime="2016-11-15T08:12:42" maxSheetId="3" userName="sbarrera" r:id="rId30">
    <sheetIdMap count="2">
      <sheetId val="1"/>
      <sheetId val="2"/>
    </sheetIdMap>
  </header>
  <header guid="{B04A800A-9C74-4DD6-8E29-70FDCB815E2A}" dateTime="2016-11-15T08:13:05" maxSheetId="3" userName="sbarrera" r:id="rId31">
    <sheetIdMap count="2">
      <sheetId val="1"/>
      <sheetId val="2"/>
    </sheetIdMap>
  </header>
  <header guid="{295FA7E3-9D9D-45FA-BC02-C89B182AD548}" dateTime="2016-11-15T17:47:26" maxSheetId="3" userName="sbarrera" r:id="rId32" minRId="49" maxRId="52">
    <sheetIdMap count="2">
      <sheetId val="1"/>
      <sheetId val="2"/>
    </sheetIdMap>
  </header>
  <header guid="{93971A96-288B-433B-93BB-F919CCCEC3E9}" dateTime="2016-11-15T17:47:33" maxSheetId="3" userName="sbarrera" r:id="rId33">
    <sheetIdMap count="2">
      <sheetId val="1"/>
      <sheetId val="2"/>
    </sheetIdMap>
  </header>
  <header guid="{B3CD6F39-0BD5-42FC-82BA-D75EB2BD2DCD}" dateTime="2016-11-15T17:48:27" maxSheetId="3" userName="sbarrera" r:id="rId34">
    <sheetIdMap count="2">
      <sheetId val="1"/>
      <sheetId val="2"/>
    </sheetIdMap>
  </header>
  <header guid="{0DFDAC1F-977E-415D-A730-9BA387C5A046}" dateTime="2016-11-15T17:48:48" maxSheetId="3" userName="sbarrera" r:id="rId35">
    <sheetIdMap count="2">
      <sheetId val="1"/>
      <sheetId val="2"/>
    </sheetIdMap>
  </header>
  <header guid="{61170303-668C-4A01-A5F4-81E86FC42240}" dateTime="2016-11-15T17:58:21" maxSheetId="3" userName="sbarrera" r:id="rId36" minRId="53">
    <sheetIdMap count="2">
      <sheetId val="1"/>
      <sheetId val="2"/>
    </sheetIdMap>
  </header>
  <header guid="{3DF97F63-84FD-4491-80B8-FD9208C95580}" dateTime="2016-11-15T18:00:43" maxSheetId="3" userName="sbarrera" r:id="rId37" minRId="54">
    <sheetIdMap count="2">
      <sheetId val="1"/>
      <sheetId val="2"/>
    </sheetIdMap>
  </header>
  <header guid="{407E365D-FFD8-468A-8468-A0F81C4FF002}" dateTime="2016-11-15T18:01:04" maxSheetId="3" userName="sbarrera" r:id="rId38">
    <sheetIdMap count="2">
      <sheetId val="1"/>
      <sheetId val="2"/>
    </sheetIdMap>
  </header>
  <header guid="{5B6021B1-6C53-42BA-A36C-A9B01E875DEF}" dateTime="2016-11-15T18:05:24" maxSheetId="3" userName="sbarrera" r:id="rId39" minRId="55" maxRId="57">
    <sheetIdMap count="2">
      <sheetId val="1"/>
      <sheetId val="2"/>
    </sheetIdMap>
  </header>
  <header guid="{98DB7307-47A9-45F7-AAF0-1F882ACBD8E1}" dateTime="2016-11-15T18:05:50" maxSheetId="3" userName="sbarrera" r:id="rId40">
    <sheetIdMap count="2">
      <sheetId val="1"/>
      <sheetId val="2"/>
    </sheetIdMap>
  </header>
  <header guid="{7B615C8E-063B-41E0-B51D-F7A8BC635798}" dateTime="2016-11-15T18:06:59" maxSheetId="3" userName="sbarrera" r:id="rId41" minRId="58">
    <sheetIdMap count="2">
      <sheetId val="1"/>
      <sheetId val="2"/>
    </sheetIdMap>
  </header>
  <header guid="{6206F678-037F-4E90-9E5F-3EF843D014A1}" dateTime="2016-11-22T17:09:33" maxSheetId="3" userName="Adriana Paola Polania Figueroa" r:id="rId42" minRId="59">
    <sheetIdMap count="2">
      <sheetId val="1"/>
      <sheetId val="2"/>
    </sheetIdMap>
  </header>
  <header guid="{C2ADA220-598F-45AA-8471-A58303D2247A}" dateTime="2016-11-22T17:15:22" maxSheetId="3" userName="Adriana Paola Polania Figueroa" r:id="rId43" minRId="60">
    <sheetIdMap count="2">
      <sheetId val="1"/>
      <sheetId val="2"/>
    </sheetIdMap>
  </header>
</headers>
</file>

<file path=xl/revisions/revisionLog1.xml><?xml version="1.0" encoding="utf-8"?>
<revisions xmlns="http://schemas.openxmlformats.org/spreadsheetml/2006/main" xmlns:r="http://schemas.openxmlformats.org/officeDocument/2006/relationships">
  <rcc rId="58" sId="1">
    <oc r="C46" t="inlineStr">
      <is>
        <t xml:space="preserve">                                                                                                                                                                                                                                                                                                                                                                                                                                                                                                                                                                                                                                                                                                                                                                                                                                                                                                                                                                                                                                                                                                                                                     Dentro de la configuración del equipo humano falta contemplar un director de arte, o alguien que desarrolle la propuesta desde ésta área. El cronograma presenta  la entrega final en la última semana, siendo requisito entregar 15 días antes de la finalización del contrato.   El presupuesto es coherente con la propuesta.</t>
      </is>
    </oc>
    <nc r="C46" t="inlineStr">
      <is>
        <t xml:space="preserve">                                                                                                                                                                                                                                                                                                                                                                                                                                                                                                                                                                                                                                                                                                                                                                                                                                                                                                                                                                                                                                                                                                                                                      El cronograma presenta  la entrega final en la última semana, siendo requisito entregar 15 días antes de la finalización del contrato.   El presupuesto es coherente con la propuesta.</t>
      </is>
    </nc>
  </rcc>
  <rcv guid="{17ECEEC9-1A5A-4D01-A999-E84DF1151830}" action="delete"/>
  <rcv guid="{17ECEEC9-1A5A-4D01-A999-E84DF1151830}"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1" numFmtId="4">
    <oc r="I34">
      <v>23</v>
    </oc>
    <nc r="I34">
      <v>18</v>
    </nc>
  </rcc>
  <rcc rId="20" sId="1">
    <oc r="C46" t="inlineStr">
      <is>
        <r>
          <t xml:space="preserve">El cronograma no concuerda con la estrategia de desarrollo del proyecto. </t>
        </r>
        <r>
          <rPr>
            <sz val="12"/>
            <color rgb="FFFF0000"/>
            <rFont val="Tahoma"/>
          </rPr>
          <t>El planteamiento de votación y dar a conocer el ganador no se qué tan posible sea de acuerdo al mecanismos de producción de Señal Colombia.</t>
        </r>
      </is>
    </oc>
    <nc r="C46" t="inlineStr">
      <is>
        <r>
          <t xml:space="preserve">El cronograma no concuerda con la estrategia de desarrollo del proyecto. El presupuesto y recursos técnicos concuerdan con la propuesta creativa.  </t>
        </r>
        <r>
          <rPr>
            <sz val="12"/>
            <color rgb="FFFF0000"/>
            <rFont val="Tahoma"/>
          </rPr>
          <t>El planteamiento de votación y dar a conocer el ganador no se qué tan posible sea de acuerdo al mecanismos de producción de Señal Colombia.</t>
        </r>
      </is>
    </nc>
  </rcc>
  <rcc rId="21" sId="1" numFmtId="4">
    <oc r="I46">
      <v>20</v>
    </oc>
    <nc r="I46">
      <v>14</v>
    </nc>
  </rcc>
  <rcv guid="{0C0B66AE-2E9E-C74C-A591-85B6FBD8F071}" action="delete"/>
  <rcv guid="{0C0B66AE-2E9E-C74C-A591-85B6FBD8F071}" action="add"/>
</revisions>
</file>

<file path=xl/revisions/revisionLog11.xml><?xml version="1.0" encoding="utf-8"?>
<revisions xmlns="http://schemas.openxmlformats.org/spreadsheetml/2006/main" xmlns:r="http://schemas.openxmlformats.org/officeDocument/2006/relationships">
  <rcc rId="24"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necesidady fortaleza de combinar el docu- reality con concurso. El plan de investigacióny la propuesta en general concuerda con la apuesta al genero documental, sin embargo no es claro el componente y manjo del reality.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nc>
  </rcc>
  <rcv guid="{17ECEEC9-1A5A-4D01-A999-E84DF1151830}" action="delete"/>
  <rcv guid="{17ECEEC9-1A5A-4D01-A999-E84DF1151830}" action="add"/>
</revisions>
</file>

<file path=xl/revisions/revisionLog111.xml><?xml version="1.0" encoding="utf-8"?>
<revisions xmlns="http://schemas.openxmlformats.org/spreadsheetml/2006/main" xmlns:r="http://schemas.openxmlformats.org/officeDocument/2006/relationships">
  <rcc rId="22" sId="1">
    <o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inevitablemente dará el sesgo a favor de algún grupo o institución. </t>
      </is>
    </oc>
    <n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donde se busca que haya un ganador, inevitablemente se dará el sesgo a favor de algún grupo o institución.  </t>
      </is>
    </nc>
  </rcc>
  <rcc rId="23" sId="1">
    <oc r="C46" t="inlineStr">
      <is>
        <r>
          <t xml:space="preserve">El cronograma no concuerda con la estrategia de desarrollo del proyecto. El presupuesto y recursos técnicos concuerdan con la propuesta creativa.  </t>
        </r>
        <r>
          <rPr>
            <sz val="12"/>
            <color rgb="FFFF0000"/>
            <rFont val="Tahoma"/>
          </rPr>
          <t>El planteamiento de votación y dar a conocer el ganador no se qué tan posible sea de acuerdo al mecanismos de producción de Señal Colombia.</t>
        </r>
      </is>
    </oc>
    <nc r="C46" t="inlineStr">
      <is>
        <t xml:space="preserve">El cronograma no concuerda con la estrategia de desarrollo del proyecto. El presupuesto y recursos técnicos concuerdan con la propuesta creativa.  El planteamiento de votación y de dar a conocer el ganador  según  la votación del público en el siguiente programa, genera una temporalidad al programa como tambièn  mecanismos anexos que limitarian la programación para emisión. </t>
      </is>
    </nc>
  </rcc>
  <rcv guid="{17ECEEC9-1A5A-4D01-A999-E84DF1151830}" action="add"/>
</revisions>
</file>

<file path=xl/revisions/revisionLog1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delete"/>
  <rcv guid="{0C0B66AE-2E9E-C74C-A591-85B6FBD8F071}" action="add"/>
</revisions>
</file>

<file path=xl/revisions/revisionLog12.xml><?xml version="1.0" encoding="utf-8"?>
<revisions xmlns="http://schemas.openxmlformats.org/spreadsheetml/2006/main" xmlns:r="http://schemas.openxmlformats.org/officeDocument/2006/relationships">
  <rcc rId="27" sId="1">
    <oc r="C20" t="inlineStr">
      <is>
        <t xml:space="preserve">La propuesta da cabida a puntos de vista variados, sin embargo el planteamiento  narrativo,temático y de desarrollo de cada capítul, el cual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is>
    </oc>
    <nc r="C20"/>
  </rcc>
  <rcc rId="28" sId="1">
    <oc r="C34" t="inlineStr">
      <is>
        <t xml:space="preserve">Narrativamente es una propuesta singular y diferente. La primicia de explorar un mito es interesante y atractiva, sin embargo no todas las temáticas/preguntas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oc>
    <nc r="C34"/>
  </rcc>
  <rcc rId="29" sId="1" numFmtId="4">
    <oc r="I20">
      <v>12</v>
    </oc>
    <nc r="I20"/>
  </rcc>
  <rcc rId="30" sId="1" numFmtId="4">
    <oc r="I34">
      <v>18</v>
    </oc>
    <nc r="I34"/>
  </rcc>
  <rcc rId="31" sId="1" numFmtId="4">
    <oc r="I46">
      <v>14</v>
    </oc>
    <nc r="I46"/>
  </rcc>
  <rcc rId="32" sId="1">
    <oc r="C46" t="inlineStr">
      <is>
        <t xml:space="preserve">El cronograma no concuerda con la estrategia de desarrollo del proyecto. El presupuesto y recursos técnicos concuerdan con la propuesta creativa.  El planteamiento de votación y de dar a conocer el ganador  según  la votación del público en el siguiente programa, genera una temporalidad al programa como tambièn  mecanismos anexos que limitarian la programación para emisión. </t>
      </is>
    </oc>
    <nc r="C46" t="inlineStr">
      <is>
        <t>El cronograma plantea entregar en la última semana dos guiones (haciendo aclaración de estar entregados el resto de documentos considerando alcanzar a entregar tiempo), sin embargo estas dos semanas son necesarias para el proceso interno de Señal Colombia. Los seguros y polizas deben correr por cuenta del proponente, por lo cual no pueden estar en el presupuesto.</t>
      </is>
    </nc>
  </rcc>
  <rcv guid="{17ECEEC9-1A5A-4D01-A999-E84DF1151830}" action="delete"/>
  <rcv guid="{17ECEEC9-1A5A-4D01-A999-E84DF1151830}" action="add"/>
</revisions>
</file>

<file path=xl/revisions/revisionLog12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21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21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3.xml><?xml version="1.0" encoding="utf-8"?>
<revisions xmlns="http://schemas.openxmlformats.org/spreadsheetml/2006/main" xmlns:r="http://schemas.openxmlformats.org/officeDocument/2006/relationships">
  <rcc rId="40" sId="1" numFmtId="4">
    <oc r="I34">
      <v>27</v>
    </oc>
    <nc r="I34">
      <v>24</v>
    </nc>
  </rcc>
  <rcc rId="41" sId="1">
    <oc r="C34" t="inlineStr">
      <is>
        <t>Es una propuesta singular, arriesgada,  con un estilo audiovisual muy claro que sabiendolo producir puede funcionar muy bien.  El guión del capítulo uno refleja un manejo de tensión e  interés, sin embargo valdría la pena decantar un poco la información para que ésta no sea excesiva y darle prioridad al contenido que puede enriquecer más el discurso, aprovechando  la conformación del equipo de investigación que tienen planteado el cual puede arrojar material antropológico valioso. El proponer humor negro define más el tono del programa aunque esta un poco tímido en el capítulo uno.   La propuesta no tiene la descripción del enfoque.</t>
      </is>
    </oc>
    <nc r="C34" t="inlineStr">
      <is>
        <t>Es una propuesta singular, arriesgada,  con un estilo audiovisual muy claro que sabiendolo producir puede funcionar muy bien.  El guión del capítulo uno refleja un manejo de tensión e  interés, sin embargo valdría la pena decantar un poco la información para que ésta no sea excesiva y darle prioridad al contenido que puede enriquecer más el discurso, aprovechando  la conformación del equipo de investigación que tienen planteado el cual puede arrojar material antropológico valioso. El proponer humor negro define más el tono del programa aunque esta un poco tímido en 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nc>
  </rcc>
  <rcc rId="42" sId="1">
    <oc r="C20" t="inlineStr">
      <is>
        <t>La propuesta abarca las temáticas que busca la convocatoria, es crítica pero cumple con las políticas editoriales del canal.</t>
      </is>
    </oc>
    <nc r="C20" t="inlineStr">
      <is>
        <t>La propuesta abarca las temáticas que busca la convocatoria, es crítica pero cumple con las políticas editoriales del canal. La propuesta tiene el potencial para  enriquecer la programación del canal.</t>
      </is>
    </nc>
  </rcc>
  <rcc rId="43" sId="1">
    <oc r="C46" t="inlineStr">
      <is>
        <t xml:space="preserve">                                                                                                                                                                                                                                                                                                                                                                                                                                                                                                                                                                                                                                                                                                                                                                                                                                                                                                                                                                                                                                                                                                                                                     </t>
      </is>
    </oc>
    <nc r="C46" t="inlineStr">
      <is>
        <t xml:space="preserve">                                                                                                                                                                                                                                                                                                                                                                                                                                                                                                                                                                                                                                                                                                                                                                                                                                                                                                                                                                                                                                                                                                                                                     Dentro de la configuración del equipo humano falta contemplar un director de arte, o alguien que desarrolle la propuesta desde ésta área. El cronograma presenta  la entrega final en la última semana, siendo requisito entregar 15 días antes de la finalización del contrato.   El presupuesto es coherente con la propuesta.</t>
      </is>
    </nc>
  </rcc>
  <rcc rId="44" sId="1" numFmtId="4">
    <nc r="I46">
      <v>17</v>
    </nc>
  </rcc>
  <rcv guid="{17ECEEC9-1A5A-4D01-A999-E84DF1151830}" action="delete"/>
  <rcv guid="{17ECEEC9-1A5A-4D01-A999-E84DF1151830}" action="add"/>
</revisions>
</file>

<file path=xl/revisions/revisionLog131.xml><?xml version="1.0" encoding="utf-8"?>
<revisions xmlns="http://schemas.openxmlformats.org/spreadsheetml/2006/main" xmlns:r="http://schemas.openxmlformats.org/officeDocument/2006/relationships">
  <rcc rId="35" sId="1">
    <oc r="C34" t="inlineStr">
      <is>
        <t xml:space="preserve">La propuesta no tiene la descripción del enfoque. </t>
      </is>
    </oc>
    <nc r="C34" t="inlineStr">
      <is>
        <t xml:space="preserve"> Es un propuesta singular, arriesgada,  con un estilo audiovisual muy claro. El guión del capítulo uno refleja un manejo de tensión e  interés, sin embargo valdría la pena decantar un poco la información para que ésta no sea excesiva y darle prioridad al contenido que puede enriquecer más el discurso, aprovechando la forma como tienen planteado el equipo de investigadores.    La propuesta no tiene la descripción del enfoque.</t>
      </is>
    </nc>
  </rcc>
  <rcv guid="{17ECEEC9-1A5A-4D01-A999-E84DF1151830}" action="delete"/>
  <rcv guid="{17ECEEC9-1A5A-4D01-A999-E84DF1151830}" action="add"/>
</revisions>
</file>

<file path=xl/revisions/revisionLog1311.xml><?xml version="1.0" encoding="utf-8"?>
<revisions xmlns="http://schemas.openxmlformats.org/spreadsheetml/2006/main" xmlns:r="http://schemas.openxmlformats.org/officeDocument/2006/relationships">
  <rcc rId="33" sId="1">
    <oc r="C46" t="inlineStr">
      <is>
        <t>El cronograma plantea entregar en la última semana dos guiones (haciendo aclaración de estar entregados el resto de documentos considerando alcanzar a entregar tiempo), sin embargo estas dos semanas son necesarias para el proceso interno de Señal Colombia. Los seguros y polizas deben correr por cuenta del proponente, por lo cual no pueden estar en el presupuesto.</t>
      </is>
    </oc>
    <nc r="C46" t="inlineStr">
      <is>
        <t xml:space="preserve">                                                                                                                                                                                                                                                                                                                                                                                                                                                                                                                                                                                                                                                                                                                                                                                                                                                                                                                                                                                                                                                                                                                                                     </t>
      </is>
    </nc>
  </rcc>
  <rcc rId="34" sId="1">
    <nc r="C34" t="inlineStr">
      <is>
        <t xml:space="preserve">La propuesta no tiene la descripción del enfoque. </t>
      </is>
    </nc>
  </rcc>
  <rcv guid="{17ECEEC9-1A5A-4D01-A999-E84DF1151830}" action="delete"/>
  <rcv guid="{17ECEEC9-1A5A-4D01-A999-E84DF1151830}" action="add"/>
</revisions>
</file>

<file path=xl/revisions/revisionLog13111.xml><?xml version="1.0" encoding="utf-8"?>
<revisions xmlns="http://schemas.openxmlformats.org/spreadsheetml/2006/main" xmlns:r="http://schemas.openxmlformats.org/officeDocument/2006/relationships">
  <rcc rId="26"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oc>
    <nc r="C34" t="inlineStr">
      <is>
        <t xml:space="preserve">Narrativamente es una propuesta singular y diferente. La primicia de explorar un mito es interesante y atractiva, sin embargo no todas las temáticas/preguntas  planteadas en los capítulos concuerdan con esta primicia.  Propone un estilo audiovisual y da referentes que permiten tener una idea clara de éste. No hay una justificación del género y formato, por lo que no es clara la necesidad y fortaleza de combinar el docu- reality con concurso. El plan de investigacióny la propuesta en general concuerda con la apuesta al genero documental, sin embargo no es claro el componente y manejo del reality. </t>
      </is>
    </nc>
  </rcc>
  <rcv guid="{17ECEEC9-1A5A-4D01-A999-E84DF1151830}" action="delete"/>
  <rcv guid="{17ECEEC9-1A5A-4D01-A999-E84DF1151830}" action="add"/>
</revisions>
</file>

<file path=xl/revisions/revisionLog131111.xml><?xml version="1.0" encoding="utf-8"?>
<revisions xmlns="http://schemas.openxmlformats.org/spreadsheetml/2006/main" xmlns:r="http://schemas.openxmlformats.org/officeDocument/2006/relationships">
  <rcc rId="25" sId="1">
    <o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donde se busca que haya un ganador, inevitablemente se dará el sesgo a favor de algún grupo o institución.  </t>
      </is>
    </oc>
    <nc r="C20" t="inlineStr">
      <is>
        <t xml:space="preserve">La propuesta da cabida a puntos de vista variados, sin embargo el planteamiento  narrativo,temático y de desarrollo de cada capítul, el cual busca que haya un ganador que demuestra que su hipótesis es cierta, no es acorde con las poliíticas editoriales del canal  que evita intenciones de sacar conclusiones  moralizantes o de presentar programas con moralejas que limiten la capacidad de la audiencia de generar sus propias conclusiones. La mecanica propuesta inevitablemente  dará pie al sesgo a favor de algún grupo o institución.  </t>
      </is>
    </nc>
  </rcc>
  <rcv guid="{17ECEEC9-1A5A-4D01-A999-E84DF1151830}" action="delete"/>
  <rcv guid="{17ECEEC9-1A5A-4D01-A999-E84DF1151830}" action="add"/>
</revisions>
</file>

<file path=xl/revisions/revisionLog14.xml><?xml version="1.0" encoding="utf-8"?>
<revisions xmlns="http://schemas.openxmlformats.org/spreadsheetml/2006/main" xmlns:r="http://schemas.openxmlformats.org/officeDocument/2006/relationships">
  <rcc rId="55" sId="1">
    <oc r="C34" t="inlineStr">
      <is>
        <t>Es una propuesta singular, con un estilo audiovisual claro y diferente aunque arriesgada, lo cual no es una limitación.                                                                                                                                                                  La conformación del equipo de investigación planteado es interesante el cual puede arrojar material antropológico valioso que puede ser mejor aprovechado.                                                                                        El guión inicia con el hilo narrativo de la papa el cual se desdibuja en el desarrollo .                                    El guión tiene exceso de información y aristas, las cuales no tienen  una  conexión orgánica entre las temáticas, haciendo confuso el hilo narrativo.                                                                                                                                                                                                                                                                                                                                                     El proponer humor negro define  el tono del programa, sin embargo no se refleja en el  guión del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oc>
    <nc r="C34" t="inlineStr">
      <is>
        <t>Es una propuesta singular, con un estilo audiovisual claro y diferente aunque arriesgada, lo cual no es una limitación.                                                                                                                                                                  La conformación del equipo de investigación planteado es interesante el cual puede arrojar material antropológico valioso que puede ser mejor aprovechado al planteado en el guión.                                                                                        El guión inicia con el hilo narrativo de la papa el cual se desdibuja en el desarrollo .                                    El guión tiene exceso de información y aristas, las cuales no tienen  una  conexión orgánica entre las temáticas, haciendo confuso el hilo narrativo.                                                                                                                                                                                                                                                                                                                                                     El proponer humor negro define  el tono del programa, sin embargo no se refleja en el  guión del capítulo uno.                                                                                                                                                                                                     La propuesta requiere una conceptualización en arte debido a las secuencias del anfitrión.                        La propuesta no tiene la descripción del enfoque.</t>
      </is>
    </nc>
  </rcc>
  <rcc rId="56" sId="1" numFmtId="4">
    <oc r="I46">
      <v>13</v>
    </oc>
    <nc r="I46">
      <v>15</v>
    </nc>
  </rcc>
  <rcc rId="57" sId="1" numFmtId="4">
    <oc r="I34">
      <v>17</v>
    </oc>
    <nc r="I34">
      <v>15</v>
    </nc>
  </rcc>
  <rcv guid="{17ECEEC9-1A5A-4D01-A999-E84DF1151830}" action="delete"/>
  <rcv guid="{17ECEEC9-1A5A-4D01-A999-E84DF1151830}" action="add"/>
</revisions>
</file>

<file path=xl/revisions/revisionLog14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41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4111.xml><?xml version="1.0" encoding="utf-8"?>
<revisions xmlns="http://schemas.openxmlformats.org/spreadsheetml/2006/main" xmlns:r="http://schemas.openxmlformats.org/officeDocument/2006/relationships">
  <rcc rId="39" sId="1" numFmtId="4">
    <nc r="I20">
      <v>20</v>
    </nc>
  </rcc>
  <rcv guid="{17ECEEC9-1A5A-4D01-A999-E84DF1151830}" action="delete"/>
  <rcv guid="{17ECEEC9-1A5A-4D01-A999-E84DF1151830}" action="add"/>
</revisions>
</file>

<file path=xl/revisions/revisionLog141111.xml><?xml version="1.0" encoding="utf-8"?>
<revisions xmlns="http://schemas.openxmlformats.org/spreadsheetml/2006/main" xmlns:r="http://schemas.openxmlformats.org/officeDocument/2006/relationships">
  <rcc rId="38" sId="1">
    <nc r="C20" t="inlineStr">
      <is>
        <t>La propuesta abarca las temáticas que busca la convocatoria, es crítica pero cumple con las políticas editoriales del canal.</t>
      </is>
    </nc>
  </rcc>
  <rcv guid="{17ECEEC9-1A5A-4D01-A999-E84DF1151830}" action="delete"/>
  <rcv guid="{17ECEEC9-1A5A-4D01-A999-E84DF1151830}" action="add"/>
</revisions>
</file>

<file path=xl/revisions/revisionLog141111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5.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51.xml><?xml version="1.0" encoding="utf-8"?>
<revisions xmlns="http://schemas.openxmlformats.org/spreadsheetml/2006/main" xmlns:r="http://schemas.openxmlformats.org/officeDocument/2006/relationships">
  <rcc rId="48" sId="1">
    <nc r="C7" t="inlineStr">
      <is>
        <t>IA 18-2016</t>
      </is>
    </nc>
  </rcc>
  <rcv guid="{17ECEEC9-1A5A-4D01-A999-E84DF1151830}" action="delete"/>
  <rcv guid="{17ECEEC9-1A5A-4D01-A999-E84DF1151830}" action="add"/>
</revisions>
</file>

<file path=xl/revisions/revisionLog1511.xml><?xml version="1.0" encoding="utf-8"?>
<revisions xmlns="http://schemas.openxmlformats.org/spreadsheetml/2006/main" xmlns:r="http://schemas.openxmlformats.org/officeDocument/2006/relationships">
  <rcc rId="45" sId="1">
    <nc r="F8" t="inlineStr">
      <is>
        <t>Buenos muchachos</t>
      </is>
    </nc>
  </rcc>
  <rcc rId="46" sId="1">
    <nc r="F7" t="inlineStr">
      <is>
        <t>El Hambre</t>
      </is>
    </nc>
  </rcc>
  <rcc rId="47" sId="1">
    <nc r="C8">
      <v>11</v>
    </nc>
  </rcc>
  <rcv guid="{17ECEEC9-1A5A-4D01-A999-E84DF1151830}" action="delete"/>
  <rcv guid="{17ECEEC9-1A5A-4D01-A999-E84DF1151830}" action="add"/>
</revisions>
</file>

<file path=xl/revisions/revisionLog15111.xml><?xml version="1.0" encoding="utf-8"?>
<revisions xmlns="http://schemas.openxmlformats.org/spreadsheetml/2006/main" xmlns:r="http://schemas.openxmlformats.org/officeDocument/2006/relationships">
  <rcc rId="36" sId="1">
    <oc r="C34" t="inlineStr">
      <is>
        <t xml:space="preserve"> Es un propuesta singular, arriesgada,  con un estilo audiovisual muy claro. El guión del capítulo uno refleja un manejo de tensión e  interés, sin embargo valdría la pena decantar un poco la información para que ésta no sea excesiva y darle prioridad al contenido que puede enriquecer más el discurso, aprovechando la forma como tienen planteado el equipo de investigadores.    La propuesta no tiene la descripción del enfoque.</t>
      </is>
    </oc>
    <nc r="C34" t="inlineStr">
      <is>
        <t>Es una propuesta singular, arriesgada,  con un estilo audiovisual muy claro que sabiendolo producir puede funcionar muy bien.  El guión del capítulo uno refleja un manejo de tensión e  interés, sin embargo valdría la pena decantar un poco la información para que ésta no sea excesiva y darle prioridad al contenido que puede enriquecer más el discurso, aprovechando  la conformación del equipo de investigación que tienen planteado el cual puede arrojar material antropológico valioso. El proponer humor negro define más el tono del programa aunque esta un poco tímido en el capítulo uno.   La propuesta no tiene la descripción del enfoque.</t>
      </is>
    </nc>
  </rcc>
  <rcc rId="37" sId="1" numFmtId="4">
    <nc r="I34">
      <v>27</v>
    </nc>
  </rcc>
  <rcv guid="{17ECEEC9-1A5A-4D01-A999-E84DF1151830}" action="delete"/>
  <rcv guid="{17ECEEC9-1A5A-4D01-A999-E84DF1151830}" action="add"/>
</revisions>
</file>

<file path=xl/revisions/revisionLog16.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61.xml><?xml version="1.0" encoding="utf-8"?>
<revisions xmlns="http://schemas.openxmlformats.org/spreadsheetml/2006/main" xmlns:r="http://schemas.openxmlformats.org/officeDocument/2006/relationships">
  <rfmt sheetId="1" sqref="C34:H38">
    <dxf>
      <alignment horizontal="left" readingOrder="0"/>
    </dxf>
  </rfmt>
  <rcc rId="49" sId="1">
    <oc r="C20" t="inlineStr">
      <is>
        <t>La propuesta abarca las temáticas que busca la convocatoria, es crítica pero cumple con las políticas editoriales del canal. La propuesta tiene el potencial para  enriquecer la programación del canal.</t>
      </is>
    </oc>
    <nc r="C20" t="inlineStr">
      <is>
        <t>La propuesta abarca las temáticas que busca la convocatoria, es crítica pero cumple con las políticas editoriales del canal.</t>
      </is>
    </nc>
  </rcc>
  <rcc rId="50" sId="1">
    <oc r="C34" t="inlineStr">
      <is>
        <t>Es una propuesta singular, arriesgada,  con un estilo audiovisual muy claro que sabiendolo producir puede funcionar muy bien.  El guión del capítulo uno refleja un manejo de tensión e  interés, sin embargo valdría la pena decantar un poco la información para que ésta no sea excesiva y darle prioridad al contenido que puede enriquecer más el discurso, aprovechando  la conformación del equipo de investigación que tienen planteado el cual puede arrojar material antropológico valioso. El proponer humor negro define más el tono del programa aunque esta un poco tímido en 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oc>
    <nc r="C34" t="inlineStr">
      <is>
        <t>Es una propuesta singular, con un estilo audiovisual claro y diferente aunque arriesgada.                         La conformación del equipo de investigación que tienen planteado es intersante el cual puede arrojar material antropológico valioso que puede ser mejor aprovechado.                                                                                        El guión inicia con el hilo narrativo de la papa el cual se desdibuja en el desarrollo y no tiene cierre. El guión tiene exceso de información y aristas, las cuales no tienen  una  conexión orgánica entre las temáticas.                                                                                                                                                                                                                                                                                                                                                     El proponer humor negro define  el tono del programa, sin embargo no se refleja en el  guión del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nc>
  </rcc>
  <rcc rId="51" sId="1" numFmtId="4">
    <oc r="I46">
      <v>17</v>
    </oc>
    <nc r="I46">
      <v>13</v>
    </nc>
  </rcc>
  <rcc rId="52" sId="1" numFmtId="4">
    <oc r="I34">
      <v>24</v>
    </oc>
    <nc r="I34">
      <v>17</v>
    </nc>
  </rcc>
  <rcv guid="{17ECEEC9-1A5A-4D01-A999-E84DF1151830}" action="delete"/>
  <rcv guid="{17ECEEC9-1A5A-4D01-A999-E84DF1151830}" action="add"/>
</revisions>
</file>

<file path=xl/revisions/revisionLog161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611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7.xml><?xml version="1.0" encoding="utf-8"?>
<revisions xmlns="http://schemas.openxmlformats.org/spreadsheetml/2006/main" xmlns:r="http://schemas.openxmlformats.org/officeDocument/2006/relationships">
  <rcc rId="54" sId="1">
    <oc r="C34" t="inlineStr">
      <is>
        <t>Es una propuesta singular, con un estilo audiovisual claro y diferente aunque arriesgada, lo cual no es una limitación.                                                                                                                                                                  La conformación del equipo de investigación planteada es intersante el cual puede arrojar material antropológico valioso que puede ser mejor aprovechado.                                                                                        El guión inicia con el hilo narrativo de la papa el cual se desdibuja en el desarrollo y no tiene cierre. El guión tiene exceso de información y aristas, las cuales no tienen  una  conexión orgánica entre las temáticas.                                                                                                                                                                                                                                                                                                                                                     El proponer humor negro define  el tono del programa, sin embargo no se refleja en el  guión del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oc>
    <nc r="C34" t="inlineStr">
      <is>
        <t>Es una propuesta singular, con un estilo audiovisual claro y diferente aunque arriesgada, lo cual no es una limitación.                                                                                                                                                                  La conformación del equipo de investigación planteado es interesante el cual puede arrojar material antropológico valioso que puede ser mejor aprovechado.                                                                                        El guión inicia con el hilo narrativo de la papa el cual se desdibuja en el desarrollo .                                    El guión tiene exceso de información y aristas, las cuales no tienen  una  conexión orgánica entre las temáticas, haciendo confuso el hilo narrativo.                                                                                                                                                                                                                                                                                                                                                     El proponer humor negro define  el tono del programa, sin embargo no se refleja en el  guión del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nc>
  </rcc>
  <rcv guid="{17ECEEC9-1A5A-4D01-A999-E84DF1151830}" action="delete"/>
  <rcv guid="{17ECEEC9-1A5A-4D01-A999-E84DF1151830}" action="add"/>
</revisions>
</file>

<file path=xl/revisions/revisionLog171.xml><?xml version="1.0" encoding="utf-8"?>
<revisions xmlns="http://schemas.openxmlformats.org/spreadsheetml/2006/main" xmlns:r="http://schemas.openxmlformats.org/officeDocument/2006/relationships">
  <rcc rId="53" sId="1">
    <oc r="C34" t="inlineStr">
      <is>
        <t>Es una propuesta singular, con un estilo audiovisual claro y diferente aunque arriesgada.                         La conformación del equipo de investigación que tienen planteado es intersante el cual puede arrojar material antropológico valioso que puede ser mejor aprovechado.                                                                                        El guión inicia con el hilo narrativo de la papa el cual se desdibuja en el desarrollo y no tiene cierre. El guión tiene exceso de información y aristas, las cuales no tienen  una  conexión orgánica entre las temáticas.                                                                                                                                                                                                                                                                                                                                                     El proponer humor negro define  el tono del programa, sin embargo no se refleja en el  guión del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oc>
    <nc r="C34" t="inlineStr">
      <is>
        <t>Es una propuesta singular, con un estilo audiovisual claro y diferente aunque arriesgada, lo cual no es una limitación.                                                                                                                                                                  La conformación del equipo de investigación planteada es intersante el cual puede arrojar material antropológico valioso que puede ser mejor aprovechado.                                                                                        El guión inicia con el hilo narrativo de la papa el cual se desdibuja en el desarrollo y no tiene cierre. El guión tiene exceso de información y aristas, las cuales no tienen  una  conexión orgánica entre las temáticas.                                                                                                                                                                                                                                                                                                                                                     El proponer humor negro define  el tono del programa, sin embargo no se refleja en el  guión del capítulo uno.                                                                                                                                                                                                     La propuesta tiene una gran carga de secuencias con puestas en escena, como en las que interviene el anfitrión,  que requieren una conceptualización en arte para que sean acordes a la propuesta estilistica del programa, de los cuales no hay ninguna descripción en la propuesta audiovisual. La propuesta no tiene la descripción del enfoque.</t>
      </is>
    </nc>
  </rcc>
  <rcv guid="{17ECEEC9-1A5A-4D01-A999-E84DF1151830}" action="delete"/>
  <rcv guid="{17ECEEC9-1A5A-4D01-A999-E84DF1151830}" action="add"/>
</revisions>
</file>

<file path=xl/revisions/revisionLog171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8.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81.xml><?xml version="1.0" encoding="utf-8"?>
<revisions xmlns="http://schemas.openxmlformats.org/spreadsheetml/2006/main" xmlns:r="http://schemas.openxmlformats.org/officeDocument/2006/relationships">
  <rcv guid="{17ECEEC9-1A5A-4D01-A999-E84DF1151830}" action="delete"/>
  <rcv guid="{17ECEEC9-1A5A-4D01-A999-E84DF1151830}"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9B5DD75-CDD7-449F-A2C5-D89784F5BA43}" action="add"/>
  <rsnm rId="59" sheetId="2" oldName="[11. Cuanto cuesta comer - Matriz grupo 11 - Buenos muchachos.xlsx]Matriz publicable" newName="[11. Cuanto cuesta comer - Matriz grupo 11 - Buenos muchachos.xlsx]Matriz"/>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 sId="2">
    <nc r="F8" t="inlineStr">
      <is>
        <t>Buenos Muchachos</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C0B66AE-2E9E-C74C-A591-85B6FBD8F071}"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46" t="inlineStr">
      <is>
        <t xml:space="preserve">El cronograma no concuerda con la estrategia de desarrollo del proyecto. </t>
      </is>
    </nc>
  </rcc>
  <rcc rId="9" sId="1">
    <nc r="C20" t="inlineStr">
      <is>
        <t xml:space="preserve">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t>
      </is>
    </nc>
  </rcc>
  <rcv guid="{0C0B66AE-2E9E-C74C-A591-85B6FBD8F071}" action="delete"/>
  <rcv guid="{0C0B66AE-2E9E-C74C-A591-85B6FBD8F07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 sId="1">
    <oc r="C20" t="inlineStr">
      <is>
        <t xml:space="preserve">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t>
      </is>
    </oc>
    <nc r="C20" t="inlineStr">
      <is>
        <t>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Los temas y el desarrollo inevitablemente dará el sesgo a favor de algún grupo o institución</t>
      </is>
    </nc>
  </rcc>
  <rcv guid="{0C0B66AE-2E9E-C74C-A591-85B6FBD8F071}" action="delete"/>
  <rcv guid="{0C0B66AE-2E9E-C74C-A591-85B6FBD8F071}"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1" numFmtId="4">
    <oc r="I20">
      <v>20</v>
    </oc>
    <nc r="I20">
      <v>12</v>
    </nc>
  </rcc>
  <rcc rId="12" sId="1" numFmtId="4">
    <oc r="I34">
      <v>30</v>
    </oc>
    <nc r="I34">
      <v>23</v>
    </nc>
  </rcc>
  <rcc rId="13" sId="1">
    <oc r="C20" t="inlineStr">
      <is>
        <t>Aunque plantea mecanismos donde el espectador opina sobre un ganador, la propuesta no es acorde con las poliíticas editoriales del canal  donde se evita intenciones de sacar conclusiones  moralizantes o de presentar programas con moralejas que limiten la capacidad de la audiencia de generar sus propias conclusiones. Los temas y el desarrollo inevitablemente dará el sesgo a favor de algún grupo o institución</t>
      </is>
    </oc>
    <nc r="C20" t="inlineStr">
      <is>
        <t xml:space="preserve">La propuesta no es acorde con las poliíticas editoriales del canal  donde se evita intenciones de sacar conclusiones  moralizantes o de presentar programas con moralejas que limiten la capacidad de la audiencia de generar sus propias conclusiones. Como esta planteado narrativamente, los temas y el desarrollo inevitablemente dará el sesgo a favor de algún grupo o institución. </t>
      </is>
    </nc>
  </rcc>
  <rcc rId="14" sId="1">
    <oc r="C46" t="inlineStr">
      <is>
        <t xml:space="preserve">El cronograma no concuerda con la estrategia de desarrollo del proyecto. </t>
      </is>
    </oc>
    <nc r="C46" t="inlineStr">
      <is>
        <t>El cronograma no concuerda con la estrategia de desarrollo del proyecto. Aunque plantea mecanismos donde el espectador opina sobre un ganador, l</t>
      </is>
    </nc>
  </rcc>
  <rcc rId="15" sId="1">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No es claro en toda la propuesta si lo quieren plantear  como docu-reality o si es un concurso. </t>
      </is>
    </nc>
  </rcc>
  <rcv guid="{0C0B66AE-2E9E-C74C-A591-85B6FBD8F071}" action="delete"/>
  <rcv guid="{0C0B66AE-2E9E-C74C-A591-85B6FBD8F071}"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46:H50">
    <dxf>
      <fill>
        <patternFill patternType="solid">
          <fgColor indexed="13"/>
          <bgColor rgb="FFFFFF00"/>
        </patternFill>
      </fill>
    </dxf>
  </rfmt>
  <rfmt sheetId="1" sqref="C46:H50">
    <dxf>
      <fill>
        <patternFill patternType="solid">
          <fgColor indexed="13"/>
          <bgColor rgb="FFFFFF00"/>
        </patternFill>
      </fill>
    </dxf>
  </rfmt>
  <rcc rId="16" sId="1">
    <oc r="C46" t="inlineStr">
      <is>
        <t>El cronograma no concuerda con la estrategia de desarrollo del proyecto. Aunque plantea mecanismos donde el espectador opina sobre un ganador, l</t>
      </is>
    </oc>
    <nc r="C46" t="inlineStr">
      <is>
        <r>
          <t xml:space="preserve">El cronograma no concuerda con la estrategia de desarrollo del proyecto. </t>
        </r>
        <r>
          <rPr>
            <sz val="12"/>
            <color rgb="FFFF0000"/>
            <rFont val="Tahoma"/>
          </rPr>
          <t>El planteamiento de votación y dar a conocer el ganador no se qué tan posible sea de acuerdo al mecanismos de producción de Señal Colombia.</t>
        </r>
      </is>
    </nc>
  </rcc>
  <rcc rId="17"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No es claro en toda la propuesta si lo quieren plantear  como docu-reality o si es un concurso.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se sabe sobre la necesidad de la combinar el docu- reality con concurso. El plan de investigación concuerda con la apuesta a lo documental, sin embargo es contraria a lo que  </t>
      </is>
    </nc>
  </rcc>
  <rcv guid="{0C0B66AE-2E9E-C74C-A591-85B6FBD8F071}" action="delete"/>
  <rcv guid="{0C0B66AE-2E9E-C74C-A591-85B6FBD8F071}"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o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se sabe sobre la necesidad de la combinar el docu- reality con concurso. El plan de investigación concuerda con la apuesta a lo documental, sin embargo es contraria a lo que  </t>
      </is>
    </oc>
    <nc r="C34" t="inlineStr">
      <is>
        <t xml:space="preserve">Narrativamente es una propuesta singular y diferente. La primicia de explorar un mito es interesante y atractiva, sin embargo no todas las temáticas planteadas en los capítulos concuerdan con esta primicia.  Propone un estilo audiovisual y da referentes que permiten tener una idea clara de éste. No hay una justificación del género y formato, por lo que no es clara la necesidady fortaleza de combinar el docu- reality con concurso. El plan de investigacióny la propuesta en general concuerda con la apuesta al genero documental, sin embargo no es claro el componente y manjo del reality. </t>
      </is>
    </nc>
  </rcc>
  <rcv guid="{0C0B66AE-2E9E-C74C-A591-85B6FBD8F071}" action="delete"/>
  <rcv guid="{0C0B66AE-2E9E-C74C-A591-85B6FBD8F071}"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view="pageBreakPreview" zoomScale="67" zoomScaleNormal="67" zoomScaleSheetLayoutView="67" workbookViewId="0">
      <selection activeCell="C46" sqref="C46:H50"/>
    </sheetView>
  </sheetViews>
  <sheetFormatPr baseColWidth="10" defaultColWidth="10.85546875" defaultRowHeight="12.75" x14ac:dyDescent="0.2"/>
  <cols>
    <col min="1" max="1" width="2.28515625" style="1" customWidth="1"/>
    <col min="2" max="2" width="26.85546875" style="1" customWidth="1"/>
    <col min="3" max="3" width="14.42578125" style="1" customWidth="1"/>
    <col min="4" max="4" width="14.140625" style="1" customWidth="1"/>
    <col min="5" max="5" width="20.140625" style="1" customWidth="1"/>
    <col min="6" max="8" width="15.7109375" style="1" customWidth="1"/>
    <col min="9" max="9" width="11.140625" style="2" customWidth="1"/>
    <col min="10" max="16384" width="10.85546875" style="1"/>
  </cols>
  <sheetData>
    <row r="2" spans="1:11" ht="24.95" customHeight="1" x14ac:dyDescent="0.2">
      <c r="B2" s="36" t="s">
        <v>7</v>
      </c>
      <c r="C2" s="36"/>
      <c r="D2" s="36"/>
      <c r="E2" s="36"/>
      <c r="F2" s="36"/>
      <c r="G2" s="36"/>
      <c r="H2" s="36"/>
      <c r="I2" s="36"/>
    </row>
    <row r="3" spans="1:11" ht="12.95" customHeight="1" x14ac:dyDescent="0.2"/>
    <row r="4" spans="1:11" ht="24.95" customHeight="1" x14ac:dyDescent="0.2">
      <c r="B4" s="36" t="s">
        <v>10</v>
      </c>
      <c r="C4" s="36"/>
      <c r="D4" s="36"/>
      <c r="E4" s="36"/>
      <c r="F4" s="36"/>
      <c r="G4" s="36"/>
      <c r="H4" s="36"/>
      <c r="I4" s="36"/>
    </row>
    <row r="5" spans="1:11" ht="24.95" customHeight="1" x14ac:dyDescent="0.2">
      <c r="B5" s="36" t="s">
        <v>25</v>
      </c>
      <c r="C5" s="36"/>
      <c r="D5" s="36"/>
      <c r="E5" s="36"/>
      <c r="F5" s="36"/>
      <c r="G5" s="36"/>
      <c r="H5" s="36"/>
      <c r="I5" s="36"/>
    </row>
    <row r="6" spans="1:11" ht="12.95" customHeight="1" thickBot="1" x14ac:dyDescent="0.25">
      <c r="B6" s="3"/>
      <c r="C6" s="4"/>
      <c r="D6" s="3"/>
      <c r="E6" s="3"/>
      <c r="F6" s="5"/>
      <c r="G6" s="5"/>
      <c r="H6" s="5"/>
      <c r="I6" s="5"/>
      <c r="J6" s="6"/>
      <c r="K6" s="6"/>
    </row>
    <row r="7" spans="1:11" ht="24.75" customHeight="1" x14ac:dyDescent="0.2">
      <c r="B7" s="15" t="s">
        <v>6</v>
      </c>
      <c r="C7" s="7" t="s">
        <v>34</v>
      </c>
      <c r="D7" s="40" t="s">
        <v>0</v>
      </c>
      <c r="E7" s="41"/>
      <c r="F7" s="42" t="s">
        <v>33</v>
      </c>
      <c r="G7" s="42"/>
      <c r="H7" s="42"/>
      <c r="I7" s="43"/>
    </row>
    <row r="8" spans="1:11" ht="24.75" customHeight="1" thickBot="1" x14ac:dyDescent="0.25">
      <c r="B8" s="16" t="s">
        <v>5</v>
      </c>
      <c r="C8" s="8">
        <v>11</v>
      </c>
      <c r="D8" s="44" t="s">
        <v>27</v>
      </c>
      <c r="E8" s="45"/>
      <c r="F8" s="46" t="s">
        <v>32</v>
      </c>
      <c r="G8" s="46"/>
      <c r="H8" s="46"/>
      <c r="I8" s="47"/>
    </row>
    <row r="9" spans="1:11" ht="12.95" customHeight="1" thickBot="1" x14ac:dyDescent="0.25">
      <c r="I9" s="1"/>
    </row>
    <row r="10" spans="1:11" s="10" customFormat="1" ht="33.950000000000003" customHeight="1" x14ac:dyDescent="0.2">
      <c r="A10" s="1"/>
      <c r="B10" s="48" t="s">
        <v>3</v>
      </c>
      <c r="C10" s="48"/>
      <c r="D10" s="48"/>
      <c r="E10" s="48"/>
      <c r="F10" s="48"/>
      <c r="G10" s="48"/>
      <c r="H10" s="48"/>
      <c r="I10" s="9">
        <f>I20+I34+I46</f>
        <v>50</v>
      </c>
    </row>
    <row r="11" spans="1:11" ht="22.5" customHeight="1" thickBot="1" x14ac:dyDescent="0.25">
      <c r="I11" s="1"/>
    </row>
    <row r="12" spans="1:11" ht="38.25" customHeight="1" thickBot="1" x14ac:dyDescent="0.25">
      <c r="A12" s="11"/>
      <c r="B12" s="49" t="s">
        <v>26</v>
      </c>
      <c r="C12" s="50"/>
      <c r="D12" s="50"/>
      <c r="E12" s="50"/>
      <c r="F12" s="50"/>
      <c r="G12" s="50"/>
      <c r="H12" s="50"/>
      <c r="I12" s="51"/>
    </row>
    <row r="13" spans="1:11" customFormat="1" ht="22.5" customHeight="1" thickBot="1" x14ac:dyDescent="0.25"/>
    <row r="14" spans="1:11" s="11" customFormat="1" ht="33.950000000000003" customHeight="1" thickBot="1" x14ac:dyDescent="0.25">
      <c r="A14" s="12"/>
      <c r="B14" s="29" t="s">
        <v>11</v>
      </c>
      <c r="C14" s="29"/>
      <c r="D14" s="29"/>
      <c r="E14" s="29"/>
      <c r="F14" s="29"/>
      <c r="G14" s="29"/>
      <c r="H14" s="29"/>
      <c r="I14" s="29"/>
    </row>
    <row r="15" spans="1:11" s="11" customFormat="1" ht="30" customHeight="1" x14ac:dyDescent="0.2">
      <c r="A15" s="12"/>
      <c r="B15" s="30" t="s">
        <v>12</v>
      </c>
      <c r="C15" s="37" t="s">
        <v>13</v>
      </c>
      <c r="D15" s="38"/>
      <c r="E15" s="38"/>
      <c r="F15" s="38"/>
      <c r="G15" s="38"/>
      <c r="H15" s="38"/>
      <c r="I15" s="39"/>
    </row>
    <row r="16" spans="1:11" s="11" customFormat="1" ht="30" customHeight="1" x14ac:dyDescent="0.2">
      <c r="A16" s="12"/>
      <c r="B16" s="30"/>
      <c r="C16" s="26" t="s">
        <v>14</v>
      </c>
      <c r="D16" s="27"/>
      <c r="E16" s="27"/>
      <c r="F16" s="27"/>
      <c r="G16" s="27"/>
      <c r="H16" s="27"/>
      <c r="I16" s="28"/>
    </row>
    <row r="17" spans="1:11" s="11" customFormat="1" ht="30" customHeight="1" x14ac:dyDescent="0.2">
      <c r="A17" s="12"/>
      <c r="B17" s="30"/>
      <c r="C17" s="26" t="s">
        <v>31</v>
      </c>
      <c r="D17" s="27"/>
      <c r="E17" s="27"/>
      <c r="F17" s="27"/>
      <c r="G17" s="27"/>
      <c r="H17" s="27"/>
      <c r="I17" s="28"/>
    </row>
    <row r="18" spans="1:11" s="11" customFormat="1" ht="47.1" customHeight="1" thickBot="1" x14ac:dyDescent="0.25">
      <c r="A18" s="12"/>
      <c r="B18" s="30"/>
      <c r="C18" s="26" t="s">
        <v>15</v>
      </c>
      <c r="D18" s="27"/>
      <c r="E18" s="27"/>
      <c r="F18" s="27"/>
      <c r="G18" s="27"/>
      <c r="H18" s="27"/>
      <c r="I18" s="28"/>
    </row>
    <row r="19" spans="1:11" s="12" customFormat="1" ht="58.5" customHeight="1" x14ac:dyDescent="0.2">
      <c r="B19" s="13" t="s">
        <v>1</v>
      </c>
      <c r="C19" s="19" t="s">
        <v>4</v>
      </c>
      <c r="D19" s="19"/>
      <c r="E19" s="19"/>
      <c r="F19" s="19"/>
      <c r="G19" s="19"/>
      <c r="H19" s="19"/>
      <c r="I19" s="14" t="s">
        <v>2</v>
      </c>
    </row>
    <row r="20" spans="1:11" s="12" customFormat="1" ht="20.100000000000001" customHeight="1" x14ac:dyDescent="0.2">
      <c r="B20" s="20" t="s">
        <v>8</v>
      </c>
      <c r="C20" s="22" t="s">
        <v>35</v>
      </c>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12" customHeight="1" x14ac:dyDescent="0.2">
      <c r="B22" s="20"/>
      <c r="C22" s="22"/>
      <c r="D22" s="22"/>
      <c r="E22" s="22"/>
      <c r="F22" s="22"/>
      <c r="G22" s="22"/>
      <c r="H22" s="22"/>
      <c r="I22" s="24"/>
    </row>
    <row r="23" spans="1:11" s="12" customFormat="1" ht="10.5" customHeight="1" x14ac:dyDescent="0.2">
      <c r="B23" s="20"/>
      <c r="C23" s="22"/>
      <c r="D23" s="22"/>
      <c r="E23" s="22"/>
      <c r="F23" s="22"/>
      <c r="G23" s="22"/>
      <c r="H23" s="22"/>
      <c r="I23" s="24"/>
    </row>
    <row r="24" spans="1:11" s="12" customFormat="1" ht="6" customHeight="1" thickBot="1" x14ac:dyDescent="0.25">
      <c r="B24" s="21"/>
      <c r="C24" s="23"/>
      <c r="D24" s="23"/>
      <c r="E24" s="23"/>
      <c r="F24" s="23"/>
      <c r="G24" s="23"/>
      <c r="H24" s="23"/>
      <c r="I24" s="25"/>
    </row>
    <row r="25" spans="1:11" customFormat="1" ht="11.25" customHeight="1" thickBot="1" x14ac:dyDescent="0.25"/>
    <row r="26" spans="1:11" s="11" customFormat="1" ht="33.950000000000003" customHeight="1" thickBot="1" x14ac:dyDescent="0.25">
      <c r="A26" s="12"/>
      <c r="B26" s="29" t="s">
        <v>16</v>
      </c>
      <c r="C26" s="29"/>
      <c r="D26" s="29"/>
      <c r="E26" s="29"/>
      <c r="F26" s="29"/>
      <c r="G26" s="29"/>
      <c r="H26" s="29"/>
      <c r="I26" s="29"/>
    </row>
    <row r="27" spans="1:11" s="11" customFormat="1" ht="30" customHeight="1" x14ac:dyDescent="0.2">
      <c r="A27" s="12"/>
      <c r="B27" s="30" t="s">
        <v>12</v>
      </c>
      <c r="C27" s="31" t="s">
        <v>28</v>
      </c>
      <c r="D27" s="32"/>
      <c r="E27" s="32"/>
      <c r="F27" s="32"/>
      <c r="G27" s="32"/>
      <c r="H27" s="32"/>
      <c r="I27" s="33"/>
    </row>
    <row r="28" spans="1:11" s="11" customFormat="1" ht="30" customHeight="1" x14ac:dyDescent="0.2">
      <c r="A28" s="12"/>
      <c r="B28" s="30"/>
      <c r="C28" s="26" t="s">
        <v>30</v>
      </c>
      <c r="D28" s="27"/>
      <c r="E28" s="27"/>
      <c r="F28" s="27"/>
      <c r="G28" s="27"/>
      <c r="H28" s="27"/>
      <c r="I28" s="28"/>
    </row>
    <row r="29" spans="1:11" s="11" customFormat="1" ht="30" customHeight="1" x14ac:dyDescent="0.2">
      <c r="A29" s="12"/>
      <c r="B29" s="30"/>
      <c r="C29" s="26" t="s">
        <v>18</v>
      </c>
      <c r="D29" s="27"/>
      <c r="E29" s="27"/>
      <c r="F29" s="27"/>
      <c r="G29" s="27"/>
      <c r="H29" s="27"/>
      <c r="I29" s="28"/>
    </row>
    <row r="30" spans="1:11" s="11" customFormat="1" ht="30" customHeight="1" x14ac:dyDescent="0.2">
      <c r="A30" s="12"/>
      <c r="B30" s="30"/>
      <c r="C30" s="26" t="s">
        <v>19</v>
      </c>
      <c r="D30" s="27"/>
      <c r="E30" s="27"/>
      <c r="F30" s="27"/>
      <c r="G30" s="27"/>
      <c r="H30" s="27"/>
      <c r="I30" s="28"/>
    </row>
    <row r="31" spans="1:11" s="11" customFormat="1" ht="30" customHeight="1" x14ac:dyDescent="0.2">
      <c r="A31" s="12"/>
      <c r="B31" s="30"/>
      <c r="C31" s="26" t="s">
        <v>20</v>
      </c>
      <c r="D31" s="27"/>
      <c r="E31" s="27"/>
      <c r="F31" s="27"/>
      <c r="G31" s="27"/>
      <c r="H31" s="27"/>
      <c r="I31" s="28"/>
    </row>
    <row r="32" spans="1:11" s="11" customFormat="1" ht="30" customHeight="1" thickBot="1" x14ac:dyDescent="0.25">
      <c r="A32" s="12"/>
      <c r="B32" s="30"/>
      <c r="C32" s="26" t="s">
        <v>29</v>
      </c>
      <c r="D32" s="27"/>
      <c r="E32" s="27"/>
      <c r="F32" s="27"/>
      <c r="G32" s="27"/>
      <c r="H32" s="27"/>
      <c r="I32" s="28"/>
    </row>
    <row r="33" spans="1:11" s="12" customFormat="1" ht="52.5" customHeight="1" x14ac:dyDescent="0.2">
      <c r="B33" s="13" t="s">
        <v>1</v>
      </c>
      <c r="C33" s="19" t="s">
        <v>4</v>
      </c>
      <c r="D33" s="19"/>
      <c r="E33" s="19"/>
      <c r="F33" s="19"/>
      <c r="G33" s="19"/>
      <c r="H33" s="19"/>
      <c r="I33" s="14" t="s">
        <v>2</v>
      </c>
    </row>
    <row r="34" spans="1:11" s="12" customFormat="1" ht="20.100000000000001" customHeight="1" x14ac:dyDescent="0.2">
      <c r="B34" s="20" t="s">
        <v>9</v>
      </c>
      <c r="C34" s="34" t="s">
        <v>36</v>
      </c>
      <c r="D34" s="34"/>
      <c r="E34" s="34"/>
      <c r="F34" s="34"/>
      <c r="G34" s="34"/>
      <c r="H34" s="34"/>
      <c r="I34" s="24">
        <v>15</v>
      </c>
      <c r="K34" s="1"/>
    </row>
    <row r="35" spans="1:11" s="12" customFormat="1" ht="20.100000000000001" customHeight="1" x14ac:dyDescent="0.2">
      <c r="B35" s="20"/>
      <c r="C35" s="34"/>
      <c r="D35" s="34"/>
      <c r="E35" s="34"/>
      <c r="F35" s="34"/>
      <c r="G35" s="34"/>
      <c r="H35" s="34"/>
      <c r="I35" s="24"/>
    </row>
    <row r="36" spans="1:11" s="12" customFormat="1" ht="20.100000000000001" customHeight="1" x14ac:dyDescent="0.2">
      <c r="B36" s="20"/>
      <c r="C36" s="34"/>
      <c r="D36" s="34"/>
      <c r="E36" s="34"/>
      <c r="F36" s="34"/>
      <c r="G36" s="34"/>
      <c r="H36" s="34"/>
      <c r="I36" s="24"/>
    </row>
    <row r="37" spans="1:11" s="12" customFormat="1" ht="20.100000000000001" customHeight="1" x14ac:dyDescent="0.2">
      <c r="B37" s="20"/>
      <c r="C37" s="34"/>
      <c r="D37" s="34"/>
      <c r="E37" s="34"/>
      <c r="F37" s="34"/>
      <c r="G37" s="34"/>
      <c r="H37" s="34"/>
      <c r="I37" s="24"/>
    </row>
    <row r="38" spans="1:11" s="12" customFormat="1" ht="117" customHeight="1" thickBot="1" x14ac:dyDescent="0.25">
      <c r="B38" s="21"/>
      <c r="C38" s="35"/>
      <c r="D38" s="35"/>
      <c r="E38" s="35"/>
      <c r="F38" s="35"/>
      <c r="G38" s="35"/>
      <c r="H38" s="35"/>
      <c r="I38" s="25"/>
    </row>
    <row r="39" spans="1:11" customFormat="1" ht="16.5" customHeight="1" thickBot="1" x14ac:dyDescent="0.25"/>
    <row r="40" spans="1:11" s="11" customFormat="1" ht="33.950000000000003" customHeight="1" thickBot="1" x14ac:dyDescent="0.25">
      <c r="A40" s="12"/>
      <c r="B40" s="29" t="s">
        <v>17</v>
      </c>
      <c r="C40" s="29"/>
      <c r="D40" s="29"/>
      <c r="E40" s="29"/>
      <c r="F40" s="29"/>
      <c r="G40" s="29"/>
      <c r="H40" s="29"/>
      <c r="I40" s="29"/>
    </row>
    <row r="41" spans="1:11" s="11" customFormat="1" ht="22.5" customHeight="1" x14ac:dyDescent="0.2">
      <c r="A41" s="12"/>
      <c r="B41" s="30" t="s">
        <v>12</v>
      </c>
      <c r="C41" s="31" t="s">
        <v>21</v>
      </c>
      <c r="D41" s="32"/>
      <c r="E41" s="32"/>
      <c r="F41" s="32"/>
      <c r="G41" s="32"/>
      <c r="H41" s="32"/>
      <c r="I41" s="33"/>
    </row>
    <row r="42" spans="1:11" s="11" customFormat="1" ht="32.1" customHeight="1" x14ac:dyDescent="0.2">
      <c r="A42" s="12"/>
      <c r="B42" s="30"/>
      <c r="C42" s="26" t="s">
        <v>22</v>
      </c>
      <c r="D42" s="27"/>
      <c r="E42" s="27"/>
      <c r="F42" s="27"/>
      <c r="G42" s="27"/>
      <c r="H42" s="27"/>
      <c r="I42" s="28"/>
    </row>
    <row r="43" spans="1:11" s="11" customFormat="1" ht="21.75" customHeight="1" x14ac:dyDescent="0.2">
      <c r="A43" s="12"/>
      <c r="B43" s="30"/>
      <c r="C43" s="26" t="s">
        <v>23</v>
      </c>
      <c r="D43" s="27"/>
      <c r="E43" s="27"/>
      <c r="F43" s="27"/>
      <c r="G43" s="27"/>
      <c r="H43" s="27"/>
      <c r="I43" s="28"/>
    </row>
    <row r="44" spans="1:11" s="11" customFormat="1" ht="42.75" customHeight="1" thickBot="1" x14ac:dyDescent="0.25">
      <c r="A44" s="12"/>
      <c r="B44" s="30"/>
      <c r="C44" s="26" t="s">
        <v>24</v>
      </c>
      <c r="D44" s="27"/>
      <c r="E44" s="27"/>
      <c r="F44" s="27"/>
      <c r="G44" s="27"/>
      <c r="H44" s="27"/>
      <c r="I44" s="28"/>
    </row>
    <row r="45" spans="1:11" s="12" customFormat="1" ht="52.5" customHeight="1" x14ac:dyDescent="0.2">
      <c r="B45" s="13" t="s">
        <v>1</v>
      </c>
      <c r="C45" s="19" t="s">
        <v>4</v>
      </c>
      <c r="D45" s="19"/>
      <c r="E45" s="19"/>
      <c r="F45" s="19"/>
      <c r="G45" s="19"/>
      <c r="H45" s="19"/>
      <c r="I45" s="14" t="s">
        <v>2</v>
      </c>
    </row>
    <row r="46" spans="1:11" s="12" customFormat="1" ht="20.100000000000001" customHeight="1" x14ac:dyDescent="0.2">
      <c r="B46" s="20" t="s">
        <v>8</v>
      </c>
      <c r="C46" s="22" t="s">
        <v>37</v>
      </c>
      <c r="D46" s="22"/>
      <c r="E46" s="22"/>
      <c r="F46" s="22"/>
      <c r="G46" s="22"/>
      <c r="H46" s="22"/>
      <c r="I46" s="24">
        <v>15</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6.75" customHeight="1" thickBot="1" x14ac:dyDescent="0.25">
      <c r="B50" s="21"/>
      <c r="C50" s="23"/>
      <c r="D50" s="23"/>
      <c r="E50" s="23"/>
      <c r="F50" s="23"/>
      <c r="G50" s="23"/>
      <c r="H50" s="23"/>
      <c r="I50" s="25"/>
    </row>
    <row r="51" spans="2:9" customFormat="1" ht="22.5" customHeight="1" x14ac:dyDescent="0.2"/>
  </sheetData>
  <customSheetViews>
    <customSheetView guid="{17ECEEC9-1A5A-4D01-A999-E84DF1151830}" scale="60" showPageBreaks="1" view="pageBreakPreview" topLeftCell="A31">
      <selection activeCell="C46" sqref="C46:H50"/>
      <pageMargins left="0.74803149606299213" right="0.74803149606299213" top="0.98425196850393704" bottom="0.98425196850393704" header="0.51181102362204722" footer="0.51181102362204722"/>
      <printOptions horizontalCentered="1" verticalCentered="1"/>
      <pageSetup paperSize="9" scale="54" orientation="portrait" r:id="rId1"/>
      <headerFooter alignWithMargins="0">
        <oddFooter>&amp;L&amp;"Trebuchet MS,Negrita"señalcolombia&amp;R&amp;"Trebuchet MS,Cursiva"evaluación propuesta creativa - proyecto y producción - página &amp;P</oddFooter>
      </headerFooter>
    </customSheetView>
    <customSheetView guid="{0C0B66AE-2E9E-C74C-A591-85B6FBD8F071}">
      <selection activeCell="C46" sqref="C46:H50"/>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9B5DD75-CDD7-449F-A2C5-D89784F5BA43}" scale="67" showPageBreaks="1" state="hidden" view="pageBreakPreview">
      <selection activeCell="C46" sqref="C46:H50"/>
      <pageMargins left="0.74803149606299213" right="0.74803149606299213" top="0.98425196850393704" bottom="0.98425196850393704" header="0.51181102362204722" footer="0.51181102362204722"/>
      <printOptions horizontalCentered="1" verticalCentered="1"/>
      <pageSetup paperSize="9" scale="54" orientation="portrait" r:id="rId2"/>
      <headerFooter alignWithMargins="0">
        <oddFooter>&amp;L&amp;"Trebuchet MS,Negrita"señalcolombia&amp;R&amp;"Trebuchet MS,Cursiva"evaluación propuesta creativa - proyecto y producción - página &amp;P</oddFooter>
      </headerFooter>
    </customSheetView>
  </customSheetViews>
  <mergeCells count="41">
    <mergeCell ref="C19:H19"/>
    <mergeCell ref="B20:B24"/>
    <mergeCell ref="C20:H24"/>
    <mergeCell ref="I20:I24"/>
    <mergeCell ref="D7:E7"/>
    <mergeCell ref="F7:I7"/>
    <mergeCell ref="D8:E8"/>
    <mergeCell ref="F8:I8"/>
    <mergeCell ref="B10:H10"/>
    <mergeCell ref="B12:I12"/>
    <mergeCell ref="B4:I4"/>
    <mergeCell ref="B5:I5"/>
    <mergeCell ref="B2:I2"/>
    <mergeCell ref="B15:B18"/>
    <mergeCell ref="C15:I15"/>
    <mergeCell ref="C16:I16"/>
    <mergeCell ref="C17:I17"/>
    <mergeCell ref="C18:I18"/>
    <mergeCell ref="B14:I14"/>
    <mergeCell ref="B26:I26"/>
    <mergeCell ref="B27:B32"/>
    <mergeCell ref="C27:I27"/>
    <mergeCell ref="C28:I28"/>
    <mergeCell ref="C31:I31"/>
    <mergeCell ref="C32:I32"/>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s>
  <printOptions horizontalCentered="1" verticalCentered="1"/>
  <pageMargins left="0.74803149606299213" right="0.74803149606299213" top="0.98425196850393704" bottom="0.98425196850393704" header="0.51181102362204722" footer="0.51181102362204722"/>
  <pageSetup paperSize="9" scale="54" orientation="portrait" r:id="rId3"/>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F8" sqref="F8:I8"/>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6" t="s">
        <v>7</v>
      </c>
      <c r="C2" s="36"/>
      <c r="D2" s="36"/>
      <c r="E2" s="36"/>
      <c r="F2" s="36"/>
      <c r="G2" s="36"/>
      <c r="H2" s="36"/>
      <c r="I2" s="36"/>
    </row>
    <row r="3" spans="1:11" ht="12.95" customHeight="1" x14ac:dyDescent="0.2"/>
    <row r="4" spans="1:11" ht="24.95" customHeight="1" x14ac:dyDescent="0.2">
      <c r="B4" s="36" t="s">
        <v>10</v>
      </c>
      <c r="C4" s="36"/>
      <c r="D4" s="36"/>
      <c r="E4" s="36"/>
      <c r="F4" s="36"/>
      <c r="G4" s="36"/>
      <c r="H4" s="36"/>
      <c r="I4" s="36"/>
    </row>
    <row r="5" spans="1:11" ht="24.95" customHeight="1" x14ac:dyDescent="0.2">
      <c r="B5" s="36" t="s">
        <v>25</v>
      </c>
      <c r="C5" s="36"/>
      <c r="D5" s="36"/>
      <c r="E5" s="36"/>
      <c r="F5" s="36"/>
      <c r="G5" s="36"/>
      <c r="H5" s="36"/>
      <c r="I5" s="36"/>
    </row>
    <row r="6" spans="1:11" ht="12.95" customHeight="1" thickBot="1" x14ac:dyDescent="0.25">
      <c r="B6" s="3"/>
      <c r="C6" s="4"/>
      <c r="D6" s="3"/>
      <c r="E6" s="3"/>
      <c r="F6" s="5"/>
      <c r="G6" s="5"/>
      <c r="H6" s="5"/>
      <c r="I6" s="5"/>
      <c r="J6" s="6"/>
      <c r="K6" s="6"/>
    </row>
    <row r="7" spans="1:11" ht="24.75" customHeight="1" x14ac:dyDescent="0.2">
      <c r="B7" s="17" t="s">
        <v>6</v>
      </c>
      <c r="C7" s="7"/>
      <c r="D7" s="40" t="s">
        <v>0</v>
      </c>
      <c r="E7" s="41"/>
      <c r="F7" s="42"/>
      <c r="G7" s="42"/>
      <c r="H7" s="42"/>
      <c r="I7" s="43"/>
    </row>
    <row r="8" spans="1:11" ht="24.75" customHeight="1" thickBot="1" x14ac:dyDescent="0.25">
      <c r="B8" s="18" t="s">
        <v>5</v>
      </c>
      <c r="C8" s="8"/>
      <c r="D8" s="44" t="s">
        <v>27</v>
      </c>
      <c r="E8" s="45"/>
      <c r="F8" s="46" t="s">
        <v>38</v>
      </c>
      <c r="G8" s="46"/>
      <c r="H8" s="46"/>
      <c r="I8" s="47"/>
    </row>
    <row r="9" spans="1:11" ht="12.95" customHeight="1" thickBot="1" x14ac:dyDescent="0.25">
      <c r="I9" s="1"/>
    </row>
    <row r="10" spans="1:11" s="10" customFormat="1" ht="33.950000000000003" customHeight="1" thickBot="1" x14ac:dyDescent="0.25">
      <c r="A10" s="1"/>
      <c r="B10" s="48" t="s">
        <v>3</v>
      </c>
      <c r="C10" s="48"/>
      <c r="D10" s="48"/>
      <c r="E10" s="48"/>
      <c r="F10" s="48"/>
      <c r="G10" s="48"/>
      <c r="H10" s="48"/>
      <c r="I10" s="9">
        <f>I14+I22+I30</f>
        <v>50</v>
      </c>
    </row>
    <row r="11" spans="1:11" ht="22.5" customHeight="1" thickBot="1" x14ac:dyDescent="0.25">
      <c r="I11" s="1"/>
    </row>
    <row r="12" spans="1:11" s="11" customFormat="1" ht="33.950000000000003" customHeight="1" thickBot="1" x14ac:dyDescent="0.25">
      <c r="A12" s="12"/>
      <c r="B12" s="29" t="s">
        <v>11</v>
      </c>
      <c r="C12" s="29"/>
      <c r="D12" s="29"/>
      <c r="E12" s="29"/>
      <c r="F12" s="29"/>
      <c r="G12" s="29"/>
      <c r="H12" s="29"/>
      <c r="I12" s="29"/>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2" t="str">
        <f>Puntajes!C20</f>
        <v>La propuesta abarca las temáticas que busca la convocatoria, es crítica pero cumple con las políticas editoriales del canal.</v>
      </c>
      <c r="D14" s="52"/>
      <c r="E14" s="52"/>
      <c r="F14" s="52"/>
      <c r="G14" s="52"/>
      <c r="H14" s="52"/>
      <c r="I14" s="24">
        <f>+Puntajes!I20</f>
        <v>20</v>
      </c>
      <c r="K14" s="1"/>
    </row>
    <row r="15" spans="1:11" s="12" customFormat="1" ht="20.100000000000001" customHeight="1" x14ac:dyDescent="0.2">
      <c r="B15" s="20"/>
      <c r="C15" s="52"/>
      <c r="D15" s="52"/>
      <c r="E15" s="52"/>
      <c r="F15" s="52"/>
      <c r="G15" s="52"/>
      <c r="H15" s="52"/>
      <c r="I15" s="24"/>
    </row>
    <row r="16" spans="1:11" s="12" customFormat="1" ht="20.100000000000001" customHeight="1" x14ac:dyDescent="0.2">
      <c r="B16" s="20"/>
      <c r="C16" s="52"/>
      <c r="D16" s="52"/>
      <c r="E16" s="52"/>
      <c r="F16" s="52"/>
      <c r="G16" s="52"/>
      <c r="H16" s="52"/>
      <c r="I16" s="24"/>
    </row>
    <row r="17" spans="1:11" s="12" customFormat="1" ht="20.100000000000001" customHeight="1" x14ac:dyDescent="0.2">
      <c r="B17" s="20"/>
      <c r="C17" s="52"/>
      <c r="D17" s="52"/>
      <c r="E17" s="52"/>
      <c r="F17" s="52"/>
      <c r="G17" s="52"/>
      <c r="H17" s="52"/>
      <c r="I17" s="24"/>
    </row>
    <row r="18" spans="1:11" s="12" customFormat="1" ht="20.100000000000001" customHeight="1" thickBot="1" x14ac:dyDescent="0.25">
      <c r="B18" s="21"/>
      <c r="C18" s="53"/>
      <c r="D18" s="53"/>
      <c r="E18" s="53"/>
      <c r="F18" s="53"/>
      <c r="G18" s="53"/>
      <c r="H18" s="53"/>
      <c r="I18" s="25"/>
    </row>
    <row r="19" spans="1:11" customFormat="1" ht="22.5" customHeight="1" thickBot="1" x14ac:dyDescent="0.25"/>
    <row r="20" spans="1:11" s="11" customFormat="1" ht="33.950000000000003" customHeight="1" thickBot="1" x14ac:dyDescent="0.25">
      <c r="A20" s="12"/>
      <c r="B20" s="29" t="s">
        <v>16</v>
      </c>
      <c r="C20" s="29"/>
      <c r="D20" s="29"/>
      <c r="E20" s="29"/>
      <c r="F20" s="29"/>
      <c r="G20" s="29"/>
      <c r="H20" s="29"/>
      <c r="I20" s="29"/>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Es una propuesta singular, con un estilo audiovisual claro y diferente aunque arriesgada, lo cual no es una limitación.                                                                                                                                                                  La conformación del equipo de investigación planteado es interesante el cual puede arrojar material antropológico valioso que puede ser mejor aprovechado al planteado en el guión.                                                                                        El guión inicia con el hilo narrativo de la papa el cual se desdibuja en el desarrollo .                                    El guión tiene exceso de información y aristas, las cuales no tienen  una  conexión orgánica entre las temáticas, haciendo confuso el hilo narrativo.                                                                                                                                                                                                                                                                                                                                                     El proponer humor negro define  el tono del programa, sin embargo no se refleja en el  guión del capítulo uno.                                                                                                                                                                                                     La propuesta requiere una conceptualización en arte debido a las secuencias del anfitrión.                        La propuesta no tiene la descripción del enfoque.</v>
      </c>
      <c r="D22" s="22"/>
      <c r="E22" s="22"/>
      <c r="F22" s="22"/>
      <c r="G22" s="22"/>
      <c r="H22" s="22"/>
      <c r="I22" s="24">
        <f>+Puntajes!I34</f>
        <v>15</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96"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29" t="s">
        <v>17</v>
      </c>
      <c r="C28" s="29"/>
      <c r="D28" s="29"/>
      <c r="E28" s="29"/>
      <c r="F28" s="29"/>
      <c r="G28" s="29"/>
      <c r="H28" s="29"/>
      <c r="I28" s="29"/>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 xml:space="preserve">                                                                                                                                                                                                                                                                                                                                                                                                                                                                                                                                                                                                                                                                                                                                                                                                                                                                                                                                                                                                                                                                                                                                                      El cronograma presenta  la entrega final en la última semana, siendo requisito entregar 15 días antes de la finalización del contrato.   El presupuesto es coherente con la propuesta.</v>
      </c>
      <c r="D30" s="22"/>
      <c r="E30" s="22"/>
      <c r="F30" s="22"/>
      <c r="G30" s="22"/>
      <c r="H30" s="22"/>
      <c r="I30" s="24">
        <f>+Puntajes!I46</f>
        <v>15</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17ECEEC9-1A5A-4D01-A999-E84DF1151830}" scale="80" showPageBreaks="1" topLeftCell="A13">
      <selection activeCell="C14" sqref="C14:H18"/>
      <pageMargins left="0.75" right="0.75" top="1" bottom="1" header="0.5" footer="0.5"/>
      <pageSetup paperSize="9" orientation="portrait" r:id="rId1"/>
      <headerFooter alignWithMargins="0">
        <oddFooter>&amp;L&amp;"Trebuchet MS,Negrita"señalcolombia&amp;R&amp;"Trebuchet MS,Cursiva"evaluación propuesta creativa - proyecto y producción - página &amp;P</oddFooter>
      </headerFooter>
    </customSheetView>
    <customSheetView guid="{0C0B66AE-2E9E-C74C-A591-85B6FBD8F071}" scale="80" topLeftCell="A3">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9B5DD75-CDD7-449F-A2C5-D89784F5BA43}" scale="80">
      <selection activeCell="C22" sqref="C22:H26"/>
      <pageMargins left="0.75" right="0.75" top="1" bottom="1" header="0.5" footer="0.5"/>
      <pageSetup paperSize="9" orientation="portrait" r:id="rId2"/>
      <headerFooter alignWithMargins="0">
        <oddFooter>&amp;L&amp;"Trebuchet MS,Negrita"señalcolombia&amp;R&amp;"Trebuchet MS,Cursiva"evaluación propuesta creativa - proyecto y producción - página &amp;P</oddFooter>
      </headerFooter>
    </customSheetView>
  </customSheetViews>
  <mergeCells count="23">
    <mergeCell ref="B10:H10"/>
    <mergeCell ref="B12:I12"/>
    <mergeCell ref="B2:I2"/>
    <mergeCell ref="B4:I4"/>
    <mergeCell ref="B5:I5"/>
    <mergeCell ref="D7:E7"/>
    <mergeCell ref="F7:I7"/>
    <mergeCell ref="D8:E8"/>
    <mergeCell ref="F8:I8"/>
    <mergeCell ref="C21:H21"/>
    <mergeCell ref="B22:B26"/>
    <mergeCell ref="C22:H26"/>
    <mergeCell ref="I22:I26"/>
    <mergeCell ref="C13:H13"/>
    <mergeCell ref="B14:B18"/>
    <mergeCell ref="C14:H18"/>
    <mergeCell ref="I14:I18"/>
    <mergeCell ref="B20:I20"/>
    <mergeCell ref="C29:H29"/>
    <mergeCell ref="B30:B34"/>
    <mergeCell ref="C30:H34"/>
    <mergeCell ref="I30:I34"/>
    <mergeCell ref="B28:I28"/>
  </mergeCells>
  <pageMargins left="0.75" right="0.75" top="1" bottom="1" header="0.5" footer="0.5"/>
  <pageSetup paperSize="9" orientation="portrait" r:id="rId3"/>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cp:lastPrinted>2016-11-15T13:13:01Z</cp:lastPrinted>
  <dcterms:created xsi:type="dcterms:W3CDTF">2011-08-22T15:06:59Z</dcterms:created>
  <dcterms:modified xsi:type="dcterms:W3CDTF">2016-11-22T22:15:22Z</dcterms:modified>
</cp:coreProperties>
</file>